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200.45\share\MICE推進課共通\02_誘致対応案件（RFPなど）\R2（2020）着手分\06_生物多様性情報基準(TDWG)誘致(Meet Japan 2019案件)\2023タスマニア-事前PR\観光庁-国際会議の開催効果拡大実証事業\100.沖縄チームMTGに関すること\１８projectさんとの調整\"/>
    </mc:Choice>
  </mc:AlternateContent>
  <xr:revisionPtr revIDLastSave="0" documentId="13_ncr:1_{5BA74CCA-CC61-4DE0-A278-94855DEB698F}" xr6:coauthVersionLast="47" xr6:coauthVersionMax="47" xr10:uidLastSave="{00000000-0000-0000-0000-000000000000}"/>
  <bookViews>
    <workbookView xWindow="20370" yWindow="-3765" windowWidth="29040" windowHeight="15840" firstSheet="1" activeTab="1" xr2:uid="{73BCE285-417B-4129-AA26-94880822B54F}"/>
  </bookViews>
  <sheets>
    <sheet name="セルフチェックシート（ご利用ガイド-主催者用）" sheetId="50" r:id="rId1"/>
    <sheet name="セルフチェックシート（部会監修済）" sheetId="51" r:id="rId2"/>
  </sheets>
  <definedNames>
    <definedName name="_xlnm.Print_Area" localSheetId="1">'セルフチェックシート（部会監修済）'!$A$1:$G$115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4" i="51" l="1"/>
  <c r="G115" i="51" s="1"/>
  <c r="F114" i="51"/>
  <c r="F115" i="51" s="1"/>
</calcChain>
</file>

<file path=xl/sharedStrings.xml><?xml version="1.0" encoding="utf-8"?>
<sst xmlns="http://schemas.openxmlformats.org/spreadsheetml/2006/main" count="317" uniqueCount="194">
  <si>
    <t>景観等の保全に取り組んでいる</t>
    <rPh sb="7" eb="8">
      <t>ト</t>
    </rPh>
    <rPh sb="9" eb="10">
      <t>ク</t>
    </rPh>
    <phoneticPr fontId="1"/>
  </si>
  <si>
    <t>地域の行事（祭り等）の保存に努めている</t>
    <phoneticPr fontId="1"/>
  </si>
  <si>
    <t>物品やサービスの調達に際し、持続可能性への配慮を優先している</t>
    <rPh sb="11" eb="12">
      <t>サイ</t>
    </rPh>
    <phoneticPr fontId="1"/>
  </si>
  <si>
    <t>物品やサービスの調達に際し、持続可能性への配慮を優先する数値目標を設定している</t>
    <rPh sb="11" eb="12">
      <t>サイ</t>
    </rPh>
    <phoneticPr fontId="1"/>
  </si>
  <si>
    <t>物品やサービスの提供者が調達する際に、持続可能性に配慮しているかを確認している</t>
    <rPh sb="16" eb="17">
      <t>サイ</t>
    </rPh>
    <phoneticPr fontId="1"/>
  </si>
  <si>
    <t>地産地消を食材調達方針としている</t>
    <phoneticPr fontId="1"/>
  </si>
  <si>
    <t>持続可能性に配慮した経営や事業運営について、地域に情報発信している</t>
    <phoneticPr fontId="1"/>
  </si>
  <si>
    <t>地域の製品やサービスを優先的に調達し、これについて情報を発信している</t>
    <rPh sb="25" eb="27">
      <t>ジョウホウ</t>
    </rPh>
    <phoneticPr fontId="1"/>
  </si>
  <si>
    <t>食品を含む廃棄物量の把握に努めている</t>
    <rPh sb="13" eb="14">
      <t>ツト</t>
    </rPh>
    <phoneticPr fontId="1"/>
  </si>
  <si>
    <t>分別ごみ箱は、国内外はもとより誰もが分別を理解し、使いやすいものを用意している</t>
    <rPh sb="33" eb="35">
      <t>ヨウイ</t>
    </rPh>
    <phoneticPr fontId="1"/>
  </si>
  <si>
    <t>ダイバーシティを尊重した雇用を行っている</t>
    <rPh sb="15" eb="16">
      <t>オコナ</t>
    </rPh>
    <phoneticPr fontId="1"/>
  </si>
  <si>
    <t>フードロスを減らすための配慮や取り組みを行っている</t>
    <rPh sb="6" eb="7">
      <t>ヘ</t>
    </rPh>
    <rPh sb="12" eb="14">
      <t>ハイリョ</t>
    </rPh>
    <rPh sb="15" eb="16">
      <t>ト</t>
    </rPh>
    <rPh sb="17" eb="18">
      <t>ク</t>
    </rPh>
    <rPh sb="20" eb="21">
      <t>オコナ</t>
    </rPh>
    <phoneticPr fontId="1"/>
  </si>
  <si>
    <t>持続可能性に配慮した経営・事業活動の体制と共に、取り組みの現状を把握し見直しができる仕組み（PDCAサイクルを実行できる仕組み）が構築されている</t>
    <rPh sb="0" eb="5">
      <t>ジゾクカノウセイ</t>
    </rPh>
    <rPh sb="6" eb="8">
      <t>ハイリョ</t>
    </rPh>
    <rPh sb="10" eb="12">
      <t>ケイエイ</t>
    </rPh>
    <rPh sb="13" eb="17">
      <t>ジギョウカツドウ</t>
    </rPh>
    <rPh sb="18" eb="20">
      <t>タイセイ</t>
    </rPh>
    <rPh sb="21" eb="22">
      <t>トモ</t>
    </rPh>
    <rPh sb="24" eb="25">
      <t>ト</t>
    </rPh>
    <rPh sb="26" eb="27">
      <t>ク</t>
    </rPh>
    <rPh sb="29" eb="31">
      <t>ゲンジョウ</t>
    </rPh>
    <rPh sb="32" eb="34">
      <t>ハアク</t>
    </rPh>
    <rPh sb="35" eb="37">
      <t>ミナオ</t>
    </rPh>
    <rPh sb="42" eb="44">
      <t>シク</t>
    </rPh>
    <rPh sb="55" eb="57">
      <t>ジッコウ</t>
    </rPh>
    <rPh sb="60" eb="62">
      <t>シク</t>
    </rPh>
    <rPh sb="65" eb="67">
      <t>コウチク</t>
    </rPh>
    <phoneticPr fontId="1"/>
  </si>
  <si>
    <t>ユニバーサルデザインを採用した商品を優先して選んでいる</t>
    <rPh sb="11" eb="13">
      <t>サイヨウ</t>
    </rPh>
    <rPh sb="18" eb="20">
      <t>ユウセン</t>
    </rPh>
    <rPh sb="22" eb="23">
      <t>エラ</t>
    </rPh>
    <phoneticPr fontId="1"/>
  </si>
  <si>
    <t>環境に配慮した車両を導入し、エコドライブを実践している</t>
    <rPh sb="0" eb="2">
      <t>カンキョウ</t>
    </rPh>
    <rPh sb="3" eb="5">
      <t>ハイリョ</t>
    </rPh>
    <rPh sb="7" eb="9">
      <t>シャリョウ</t>
    </rPh>
    <rPh sb="10" eb="12">
      <t>ドウニュウ</t>
    </rPh>
    <rPh sb="21" eb="23">
      <t>ジッセン</t>
    </rPh>
    <phoneticPr fontId="1"/>
  </si>
  <si>
    <t>宗教的慣習への対応を行っている</t>
    <phoneticPr fontId="1"/>
  </si>
  <si>
    <t>紅型や琉球ガラスをロビーに飾っている</t>
    <rPh sb="0" eb="2">
      <t>ビンガタ</t>
    </rPh>
    <rPh sb="3" eb="5">
      <t>リュウキュウ</t>
    </rPh>
    <rPh sb="13" eb="14">
      <t>カザ</t>
    </rPh>
    <phoneticPr fontId="1"/>
  </si>
  <si>
    <t>公認ガイドから指導を受けている</t>
    <rPh sb="0" eb="2">
      <t>コウニン</t>
    </rPh>
    <rPh sb="7" eb="9">
      <t>シドウ</t>
    </rPh>
    <rPh sb="10" eb="11">
      <t>ウ</t>
    </rPh>
    <phoneticPr fontId="1"/>
  </si>
  <si>
    <t>使い捨てのアメニティについては、宿泊者が必要なものを選ぶ仕組みにしている</t>
    <rPh sb="0" eb="1">
      <t>ツカ</t>
    </rPh>
    <rPh sb="2" eb="3">
      <t>ス</t>
    </rPh>
    <rPh sb="16" eb="19">
      <t>シュクハクシャ</t>
    </rPh>
    <rPh sb="20" eb="22">
      <t>ヒツヨウ</t>
    </rPh>
    <rPh sb="26" eb="27">
      <t>エラ</t>
    </rPh>
    <rPh sb="28" eb="30">
      <t>シク</t>
    </rPh>
    <phoneticPr fontId="1"/>
  </si>
  <si>
    <t>リネン交換を希望する際には、ベッドに依頼カードを置くように案内している</t>
    <rPh sb="3" eb="5">
      <t>コウカン</t>
    </rPh>
    <rPh sb="6" eb="8">
      <t>キボウ</t>
    </rPh>
    <rPh sb="10" eb="11">
      <t>サイ</t>
    </rPh>
    <rPh sb="18" eb="20">
      <t>イライ</t>
    </rPh>
    <rPh sb="24" eb="25">
      <t>オ</t>
    </rPh>
    <rPh sb="29" eb="31">
      <t>アンナイ</t>
    </rPh>
    <phoneticPr fontId="1"/>
  </si>
  <si>
    <t>水の提供をペットボトルから水差しに替えた / プラスチックを使わない弁当箱（紙のボックス、箸）に変更した</t>
    <rPh sb="0" eb="1">
      <t>ミズ</t>
    </rPh>
    <rPh sb="2" eb="4">
      <t>テイキョウ</t>
    </rPh>
    <rPh sb="13" eb="15">
      <t>ミズサ</t>
    </rPh>
    <rPh sb="17" eb="18">
      <t>カ</t>
    </rPh>
    <phoneticPr fontId="1"/>
  </si>
  <si>
    <t>電力、ガス、上下水の使用量を月単位で計測している / その結果を前年同期と比較分析し対策を講じている</t>
    <rPh sb="0" eb="2">
      <t>デンリョク</t>
    </rPh>
    <rPh sb="6" eb="9">
      <t>ジョウゲスイ</t>
    </rPh>
    <rPh sb="10" eb="13">
      <t>シヨウリョウ</t>
    </rPh>
    <rPh sb="14" eb="17">
      <t>ツキタンイ</t>
    </rPh>
    <rPh sb="18" eb="20">
      <t>ケイソク</t>
    </rPh>
    <rPh sb="29" eb="31">
      <t>ケッカ</t>
    </rPh>
    <rPh sb="32" eb="36">
      <t>ゼンネンドウキ</t>
    </rPh>
    <rPh sb="37" eb="39">
      <t>ヒカク</t>
    </rPh>
    <rPh sb="39" eb="41">
      <t>ブンセキ</t>
    </rPh>
    <rPh sb="42" eb="44">
      <t>タイサク</t>
    </rPh>
    <rPh sb="45" eb="46">
      <t>コウ</t>
    </rPh>
    <phoneticPr fontId="1"/>
  </si>
  <si>
    <t>地域の行事（お祭り等）への参加、または支援を行っている</t>
    <phoneticPr fontId="1"/>
  </si>
  <si>
    <t>国内外から訪れる多様な参加者への適切な対応の基盤となる倫理規範について、従業員や関係者に教育を行っている</t>
    <rPh sb="47" eb="48">
      <t>オコナ</t>
    </rPh>
    <phoneticPr fontId="1"/>
  </si>
  <si>
    <t>持続可能性に配慮した取り組みの報告書を作成し、国内外へ発信している</t>
    <phoneticPr fontId="1"/>
  </si>
  <si>
    <t>主催者や参加者に対し、持続可能性に配慮した対応・運営に関する情報を発信し、理解･協力を得るためのコミュニケーションツールを用意している</t>
    <rPh sb="8" eb="9">
      <t>タイ</t>
    </rPh>
    <rPh sb="11" eb="13">
      <t>ジゾク</t>
    </rPh>
    <rPh sb="27" eb="28">
      <t>カン</t>
    </rPh>
    <rPh sb="30" eb="32">
      <t>ジョウホウ</t>
    </rPh>
    <rPh sb="37" eb="39">
      <t>リカイ</t>
    </rPh>
    <rPh sb="40" eb="42">
      <t>キョウリョク</t>
    </rPh>
    <rPh sb="43" eb="44">
      <t>エ</t>
    </rPh>
    <phoneticPr fontId="1"/>
  </si>
  <si>
    <t>会場や飲食提供事業者を選ぶ際に、フードロスを減らす取り組みを行っているところを優先して選んでいる</t>
    <rPh sb="0" eb="2">
      <t>カイジョウ</t>
    </rPh>
    <rPh sb="3" eb="5">
      <t>インショク</t>
    </rPh>
    <rPh sb="5" eb="7">
      <t>テイキョウ</t>
    </rPh>
    <rPh sb="7" eb="10">
      <t>ジギョウシャ</t>
    </rPh>
    <rPh sb="11" eb="12">
      <t>エラ</t>
    </rPh>
    <rPh sb="13" eb="14">
      <t>サイ</t>
    </rPh>
    <rPh sb="25" eb="26">
      <t>ト</t>
    </rPh>
    <rPh sb="27" eb="28">
      <t>ク</t>
    </rPh>
    <rPh sb="39" eb="41">
      <t>ユウセン</t>
    </rPh>
    <rPh sb="43" eb="44">
      <t>エラ</t>
    </rPh>
    <phoneticPr fontId="1"/>
  </si>
  <si>
    <t>持続可能性に配慮した飲料水の提供を行っている</t>
    <rPh sb="17" eb="18">
      <t>オコナ</t>
    </rPh>
    <phoneticPr fontId="1"/>
  </si>
  <si>
    <t>環境負荷低減を実践する会場間移動を選んでいる</t>
    <rPh sb="17" eb="18">
      <t>エラ</t>
    </rPh>
    <phoneticPr fontId="1"/>
  </si>
  <si>
    <t>地域住民の雇用を促進する方針や慣例がある</t>
    <rPh sb="0" eb="4">
      <t>チイキジュウミン</t>
    </rPh>
    <rPh sb="5" eb="7">
      <t>コヨウ</t>
    </rPh>
    <rPh sb="8" eb="10">
      <t>ソクシン</t>
    </rPh>
    <rPh sb="12" eb="14">
      <t>ホウシン</t>
    </rPh>
    <rPh sb="15" eb="17">
      <t>カンレイ</t>
    </rPh>
    <phoneticPr fontId="1"/>
  </si>
  <si>
    <t>地域住民の管理職への登用や雇用を促進する方針や慣例がある</t>
    <rPh sb="0" eb="4">
      <t>チイキジュウミン</t>
    </rPh>
    <rPh sb="5" eb="8">
      <t>カンリショク</t>
    </rPh>
    <rPh sb="10" eb="12">
      <t>トウヨウ</t>
    </rPh>
    <rPh sb="13" eb="15">
      <t>コヨウ</t>
    </rPh>
    <rPh sb="16" eb="18">
      <t>ソクシン</t>
    </rPh>
    <rPh sb="20" eb="22">
      <t>ホウシン</t>
    </rPh>
    <rPh sb="23" eb="25">
      <t>カンレイ</t>
    </rPh>
    <phoneticPr fontId="1"/>
  </si>
  <si>
    <t>地域住民に雇用機会を増やすための研修が提供されている</t>
    <rPh sb="0" eb="4">
      <t>チイキジュウミン</t>
    </rPh>
    <rPh sb="5" eb="9">
      <t>コヨウキカイ</t>
    </rPh>
    <rPh sb="10" eb="11">
      <t>フ</t>
    </rPh>
    <rPh sb="16" eb="18">
      <t>ケンシュウ</t>
    </rPh>
    <rPh sb="19" eb="21">
      <t>テイキョウ</t>
    </rPh>
    <phoneticPr fontId="1"/>
  </si>
  <si>
    <t>分別ごみ箱を設置している。</t>
    <phoneticPr fontId="1"/>
  </si>
  <si>
    <t>連泊するゲストには、リネン類の交換を控える等の協力を依頼している</t>
    <rPh sb="13" eb="14">
      <t>ルイ</t>
    </rPh>
    <phoneticPr fontId="1"/>
  </si>
  <si>
    <t>かりゆしウエアの着用等、クールビズを推奨している</t>
    <rPh sb="8" eb="10">
      <t>チャクヨウ</t>
    </rPh>
    <rPh sb="18" eb="20">
      <t>スイショウ</t>
    </rPh>
    <phoneticPr fontId="1"/>
  </si>
  <si>
    <t>開催地への寄付や寄贈、支援等、レガシープログラムを行っている
また、地域住民とともに、地域社会や地域の文化、自然環境の保全に貢献できる機会を設けている</t>
    <rPh sb="0" eb="3">
      <t>カイサイチ</t>
    </rPh>
    <rPh sb="5" eb="7">
      <t>キフ</t>
    </rPh>
    <rPh sb="8" eb="10">
      <t>キゾウ</t>
    </rPh>
    <rPh sb="11" eb="13">
      <t>シエン</t>
    </rPh>
    <rPh sb="25" eb="26">
      <t>オコナ</t>
    </rPh>
    <rPh sb="34" eb="38">
      <t>チイキジュウミン</t>
    </rPh>
    <rPh sb="43" eb="47">
      <t>チイキシャカイ</t>
    </rPh>
    <rPh sb="48" eb="50">
      <t>チイキ</t>
    </rPh>
    <rPh sb="51" eb="53">
      <t>ブンカ</t>
    </rPh>
    <rPh sb="54" eb="58">
      <t>シゼンカンキョウ</t>
    </rPh>
    <rPh sb="59" eb="61">
      <t>ホゼン</t>
    </rPh>
    <rPh sb="62" eb="64">
      <t>コウケン</t>
    </rPh>
    <rPh sb="67" eb="69">
      <t>キカイ</t>
    </rPh>
    <rPh sb="70" eb="71">
      <t>モウ</t>
    </rPh>
    <phoneticPr fontId="1"/>
  </si>
  <si>
    <t>宗教やアレルギーによる食制限に対応し、使用食材や調理法等の表示を行っている</t>
    <rPh sb="32" eb="33">
      <t>オコナ</t>
    </rPh>
    <phoneticPr fontId="1"/>
  </si>
  <si>
    <t>廃棄物の資源化を促進するための取り組みを実施している</t>
    <rPh sb="15" eb="16">
      <t>ト</t>
    </rPh>
    <rPh sb="17" eb="18">
      <t>ク</t>
    </rPh>
    <rPh sb="20" eb="22">
      <t>ジッシ</t>
    </rPh>
    <phoneticPr fontId="1"/>
  </si>
  <si>
    <t>省エネルギーにつながる取り組みを実施している</t>
    <rPh sb="0" eb="1">
      <t>ショウ</t>
    </rPh>
    <rPh sb="11" eb="12">
      <t>ト</t>
    </rPh>
    <rPh sb="13" eb="14">
      <t>ク</t>
    </rPh>
    <rPh sb="16" eb="18">
      <t>ジッシ</t>
    </rPh>
    <phoneticPr fontId="1"/>
  </si>
  <si>
    <t>持続可能性に配慮した経営・事業活動方針及び体制が構築されている</t>
  </si>
  <si>
    <t>利用者に提供するアメニティを選択制にしている</t>
    <phoneticPr fontId="1"/>
  </si>
  <si>
    <t>参加者に対して、特に配慮を必要とする場所や文化的催事における来訪マナーの励行を促している</t>
    <phoneticPr fontId="1"/>
  </si>
  <si>
    <t>参加者に対して、訪問地域での適切な振る舞いについての情報が提供されている</t>
    <rPh sb="0" eb="3">
      <t>サンカシャ</t>
    </rPh>
    <rPh sb="4" eb="5">
      <t>タイ</t>
    </rPh>
    <rPh sb="8" eb="10">
      <t>ホウモン</t>
    </rPh>
    <rPh sb="10" eb="12">
      <t>チイキ</t>
    </rPh>
    <rPh sb="14" eb="16">
      <t>テキセツ</t>
    </rPh>
    <rPh sb="17" eb="18">
      <t>フ</t>
    </rPh>
    <rPh sb="19" eb="20">
      <t>マ</t>
    </rPh>
    <rPh sb="26" eb="28">
      <t>ジョウホウ</t>
    </rPh>
    <rPh sb="29" eb="31">
      <t>テイキョウ</t>
    </rPh>
    <phoneticPr fontId="1"/>
  </si>
  <si>
    <t>ブレイクタイムに飲み物を提供する紙コップを、陶器製のカップとグラスに替えた</t>
    <phoneticPr fontId="1"/>
  </si>
  <si>
    <t>節水弁を利用して水量を減らしている / トイレ等に、対人センサーによる照明の自動点灯設備を導入している</t>
    <rPh sb="0" eb="3">
      <t>セッスイベン</t>
    </rPh>
    <rPh sb="4" eb="6">
      <t>リヨウ</t>
    </rPh>
    <rPh sb="8" eb="10">
      <t>スイリョウ</t>
    </rPh>
    <rPh sb="11" eb="12">
      <t>ヘ</t>
    </rPh>
    <rPh sb="26" eb="28">
      <t>タイジン</t>
    </rPh>
    <rPh sb="35" eb="37">
      <t>ショウメイ</t>
    </rPh>
    <rPh sb="38" eb="42">
      <t>ジドウテントウ</t>
    </rPh>
    <rPh sb="42" eb="44">
      <t>セツビ</t>
    </rPh>
    <rPh sb="45" eb="47">
      <t>ドウニュウ</t>
    </rPh>
    <phoneticPr fontId="1"/>
  </si>
  <si>
    <t>停車･駐車中は、アイドリングストップを実行している / 相乗りを奨励している</t>
    <rPh sb="0" eb="2">
      <t>テイシャ</t>
    </rPh>
    <rPh sb="3" eb="6">
      <t>チュウシャチュウ</t>
    </rPh>
    <rPh sb="19" eb="21">
      <t>ジッコウ</t>
    </rPh>
    <rPh sb="28" eb="30">
      <t>アイノ</t>
    </rPh>
    <rPh sb="32" eb="34">
      <t>ショウレイ</t>
    </rPh>
    <phoneticPr fontId="1"/>
  </si>
  <si>
    <t>電力の利用は、再生可能エネルギーを優先している</t>
    <rPh sb="3" eb="5">
      <t>リヨウ</t>
    </rPh>
    <phoneticPr fontId="1"/>
  </si>
  <si>
    <t>省エネルギー、節電、節水等に配慮した方針や取り組み計画がある</t>
    <phoneticPr fontId="1"/>
  </si>
  <si>
    <t>省エネルギー、節電、節水等に配慮している会場・ホテル・飲食・輸送事業者を優先して選んでいる</t>
    <rPh sb="7" eb="9">
      <t>セツデン</t>
    </rPh>
    <rPh sb="20" eb="22">
      <t>カイジョウ</t>
    </rPh>
    <rPh sb="40" eb="41">
      <t>エラ</t>
    </rPh>
    <phoneticPr fontId="1"/>
  </si>
  <si>
    <t>使い捨ての食器・トレー・割り箸等については、使用を減らす取り組みを行っている</t>
    <rPh sb="28" eb="29">
      <t>ト</t>
    </rPh>
    <rPh sb="30" eb="31">
      <t>ク</t>
    </rPh>
    <rPh sb="33" eb="34">
      <t>オコナ</t>
    </rPh>
    <phoneticPr fontId="1"/>
  </si>
  <si>
    <t>プラスチック製品の使用を減らす取り組みを行っている</t>
    <rPh sb="20" eb="21">
      <t>オコナ</t>
    </rPh>
    <phoneticPr fontId="1"/>
  </si>
  <si>
    <t>廃棄物削減への方針や取り組み計画がある</t>
    <phoneticPr fontId="1"/>
  </si>
  <si>
    <t>組織の経営層が、持続可能性に配慮した経営、事業活動を理解し推奨している</t>
    <rPh sb="3" eb="5">
      <t>ケイエイ</t>
    </rPh>
    <phoneticPr fontId="1"/>
  </si>
  <si>
    <t>従業員や関係者等を対象に、持続可能性への配慮を啓発する研修や表彰制度等がある</t>
    <phoneticPr fontId="1"/>
  </si>
  <si>
    <t>短期間・臨時で雇用するスタッフにも、持続可能性への配慮を促す教育を行っている</t>
    <rPh sb="0" eb="3">
      <t>タンキカン</t>
    </rPh>
    <rPh sb="4" eb="6">
      <t>リンジ</t>
    </rPh>
    <rPh sb="7" eb="9">
      <t>コヨウ</t>
    </rPh>
    <rPh sb="18" eb="23">
      <t>ジゾクカノウセイ</t>
    </rPh>
    <rPh sb="25" eb="27">
      <t>ハイリョ</t>
    </rPh>
    <rPh sb="28" eb="29">
      <t>ウナガ</t>
    </rPh>
    <rPh sb="30" eb="32">
      <t>キョウイク</t>
    </rPh>
    <rPh sb="33" eb="34">
      <t>オコナ</t>
    </rPh>
    <phoneticPr fontId="1"/>
  </si>
  <si>
    <t>省エネルギー、節電、節水型機器や、雨水利用の設備を導入している</t>
    <rPh sb="22" eb="24">
      <t>セツビ</t>
    </rPh>
    <rPh sb="25" eb="27">
      <t>ドウニュウ</t>
    </rPh>
    <phoneticPr fontId="1"/>
  </si>
  <si>
    <t>交通アクセスは、公共交通機関やシェアリングエコノミー型サービス等を紹介している</t>
    <rPh sb="33" eb="35">
      <t>ショウカイ</t>
    </rPh>
    <phoneticPr fontId="1"/>
  </si>
  <si>
    <t>地域貢献への方針や取り組み計画がある</t>
    <phoneticPr fontId="1"/>
  </si>
  <si>
    <t>市民参加型イベント、市民と参加者の交流型イベント等を用意している</t>
    <rPh sb="0" eb="2">
      <t>シミン</t>
    </rPh>
    <phoneticPr fontId="1"/>
  </si>
  <si>
    <t>案内や表示サインは、多言語対応やピクトグラム等を活用している</t>
    <phoneticPr fontId="1"/>
  </si>
  <si>
    <t>「外国語対応が可能な医療機関」について情報を収集し、外国人旅行者に域内及び周辺の医療機関に係る情報を提供している</t>
    <rPh sb="1" eb="6">
      <t>ガイコクゴタイオウ</t>
    </rPh>
    <rPh sb="7" eb="9">
      <t>カノウ</t>
    </rPh>
    <rPh sb="10" eb="14">
      <t>イリョウキカン</t>
    </rPh>
    <rPh sb="19" eb="21">
      <t>ジョウホウ</t>
    </rPh>
    <rPh sb="22" eb="24">
      <t>シュウシュウ</t>
    </rPh>
    <rPh sb="26" eb="29">
      <t>ガイコクジン</t>
    </rPh>
    <rPh sb="29" eb="32">
      <t>リョコウシャ</t>
    </rPh>
    <rPh sb="33" eb="35">
      <t>イキナイ</t>
    </rPh>
    <rPh sb="37" eb="39">
      <t>シュウヘン</t>
    </rPh>
    <rPh sb="40" eb="42">
      <t>イリョウ</t>
    </rPh>
    <rPh sb="42" eb="44">
      <t>キカン</t>
    </rPh>
    <rPh sb="45" eb="46">
      <t>カカワ</t>
    </rPh>
    <rPh sb="47" eb="49">
      <t>ジョウホウ</t>
    </rPh>
    <rPh sb="50" eb="52">
      <t>テイキョウ</t>
    </rPh>
    <phoneticPr fontId="1"/>
  </si>
  <si>
    <t>アトラクションやパフォーマンス等は、地域の魅力を伝えるものを優先して選んでいる</t>
    <rPh sb="34" eb="35">
      <t>エラ</t>
    </rPh>
    <phoneticPr fontId="1"/>
  </si>
  <si>
    <t>ギフトやノベルティ等は、地域の素材を活用し、地域の魅力を伝えるものを優先して選んでいる</t>
    <rPh sb="38" eb="39">
      <t>エラ</t>
    </rPh>
    <phoneticPr fontId="1"/>
  </si>
  <si>
    <t>野生生物の保護等に関して、参加者に観察マナーの励行を促している</t>
    <rPh sb="13" eb="16">
      <t>サンカシャ</t>
    </rPh>
    <rPh sb="23" eb="25">
      <t>レイコウ</t>
    </rPh>
    <rPh sb="26" eb="27">
      <t>ウナガ</t>
    </rPh>
    <phoneticPr fontId="1"/>
  </si>
  <si>
    <t>光害に関する対策に取り組んでいる
（例：野生生物・植物・星空への影響に配慮した照明設備や運用方法 等）</t>
    <rPh sb="3" eb="4">
      <t>カン</t>
    </rPh>
    <rPh sb="9" eb="10">
      <t>ト</t>
    </rPh>
    <rPh sb="11" eb="12">
      <t>ク</t>
    </rPh>
    <rPh sb="18" eb="19">
      <t>レイ</t>
    </rPh>
    <rPh sb="20" eb="24">
      <t>ヤセイセイブツ</t>
    </rPh>
    <rPh sb="25" eb="27">
      <t>ショクブツ</t>
    </rPh>
    <rPh sb="28" eb="30">
      <t>ホシゾラ</t>
    </rPh>
    <rPh sb="32" eb="34">
      <t>エイキョウ</t>
    </rPh>
    <rPh sb="35" eb="37">
      <t>ハイリョ</t>
    </rPh>
    <rPh sb="39" eb="41">
      <t>ショウメイ</t>
    </rPh>
    <rPh sb="41" eb="43">
      <t>セツビ</t>
    </rPh>
    <rPh sb="44" eb="46">
      <t>ウンヨウ</t>
    </rPh>
    <rPh sb="46" eb="48">
      <t>ホウホウ</t>
    </rPh>
    <phoneticPr fontId="1"/>
  </si>
  <si>
    <t>従業員が、地域の自然及び文化遺産について教育を受けている</t>
    <rPh sb="0" eb="3">
      <t>ジュウギョウイン</t>
    </rPh>
    <rPh sb="5" eb="7">
      <t>チイキ</t>
    </rPh>
    <rPh sb="8" eb="10">
      <t>シゼン</t>
    </rPh>
    <rPh sb="12" eb="16">
      <t>ブンカイサン</t>
    </rPh>
    <rPh sb="20" eb="22">
      <t>キョウイク</t>
    </rPh>
    <rPh sb="23" eb="24">
      <t>ウ</t>
    </rPh>
    <phoneticPr fontId="1"/>
  </si>
  <si>
    <t>環境アセスメントを行い、野生生物の生活環境を破壊しないように建築の計画を行った / 建物の設計にあたり、周囲の景観に配慮して赤瓦屋根を建築素材に用いた</t>
    <rPh sb="12" eb="16">
      <t>ヤセイセイブツ</t>
    </rPh>
    <rPh sb="17" eb="21">
      <t>セイカツカンキョウ</t>
    </rPh>
    <rPh sb="30" eb="32">
      <t>ケンチク</t>
    </rPh>
    <rPh sb="33" eb="35">
      <t>ケイカク</t>
    </rPh>
    <rPh sb="36" eb="37">
      <t>オコナ</t>
    </rPh>
    <rPh sb="42" eb="44">
      <t>タテモノ</t>
    </rPh>
    <rPh sb="45" eb="47">
      <t>セッケイ</t>
    </rPh>
    <rPh sb="52" eb="54">
      <t>シュウイ</t>
    </rPh>
    <rPh sb="55" eb="57">
      <t>ケイカン</t>
    </rPh>
    <rPh sb="58" eb="60">
      <t>ハイリョ</t>
    </rPh>
    <rPh sb="62" eb="66">
      <t>アカガワラヤネ</t>
    </rPh>
    <rPh sb="67" eb="71">
      <t>ケンチクソザイ</t>
    </rPh>
    <rPh sb="72" eb="73">
      <t>モチ</t>
    </rPh>
    <phoneticPr fontId="1"/>
  </si>
  <si>
    <t>誰もが閲覧できるガイドブックを用意している / いつでもスタッフが配布できるリーフレットを用意している</t>
    <rPh sb="15" eb="17">
      <t>ヨウイ</t>
    </rPh>
    <rPh sb="33" eb="35">
      <t>ハイフ</t>
    </rPh>
    <rPh sb="45" eb="47">
      <t>ヨウイ</t>
    </rPh>
    <phoneticPr fontId="1"/>
  </si>
  <si>
    <t>仕入先の地元生産者を、自社のホームページ等で紹介している</t>
    <rPh sb="0" eb="3">
      <t>シイレサキ</t>
    </rPh>
    <rPh sb="4" eb="9">
      <t>ジモトセイサンシャ</t>
    </rPh>
    <rPh sb="11" eb="13">
      <t>ジシャ</t>
    </rPh>
    <rPh sb="20" eb="21">
      <t>ナド</t>
    </rPh>
    <rPh sb="22" eb="24">
      <t>ショウカイ</t>
    </rPh>
    <phoneticPr fontId="1"/>
  </si>
  <si>
    <t>県内、域内で求人を行い、積極的に採用している</t>
    <rPh sb="0" eb="2">
      <t>ケンナイ</t>
    </rPh>
    <rPh sb="3" eb="5">
      <t>イキナイ</t>
    </rPh>
    <rPh sb="6" eb="8">
      <t>キュウジン</t>
    </rPh>
    <rPh sb="9" eb="10">
      <t>オコナ</t>
    </rPh>
    <rPh sb="12" eb="14">
      <t>セッキョク</t>
    </rPh>
    <rPh sb="14" eb="15">
      <t>テキ</t>
    </rPh>
    <rPh sb="16" eb="18">
      <t>サイヨウ</t>
    </rPh>
    <phoneticPr fontId="1"/>
  </si>
  <si>
    <t>管理職に多くが県内出身者や県内学校の卒業生が多い</t>
    <rPh sb="0" eb="3">
      <t>カンリショク</t>
    </rPh>
    <rPh sb="4" eb="5">
      <t>オオ</t>
    </rPh>
    <rPh sb="7" eb="9">
      <t>ケンナイ</t>
    </rPh>
    <rPh sb="9" eb="12">
      <t>シュッシンシャ</t>
    </rPh>
    <rPh sb="13" eb="15">
      <t>ケンナイ</t>
    </rPh>
    <rPh sb="15" eb="17">
      <t>ガッコウ</t>
    </rPh>
    <rPh sb="18" eb="21">
      <t>ソツギョウセイ</t>
    </rPh>
    <rPh sb="22" eb="23">
      <t>オオ</t>
    </rPh>
    <phoneticPr fontId="1"/>
  </si>
  <si>
    <t>配布バックや名札ケース、ストラップ等は、再生材の利用やリサイクル性に配慮したものを選び、名札ケースやストラップ等は再利用を行っている</t>
    <rPh sb="61" eb="62">
      <t>オコナ</t>
    </rPh>
    <phoneticPr fontId="1"/>
  </si>
  <si>
    <t>現状のエネルギーや水の使用量を把握し、削減への見直しを行っている</t>
    <rPh sb="19" eb="21">
      <t>サクゲン</t>
    </rPh>
    <rPh sb="27" eb="28">
      <t>オコナ</t>
    </rPh>
    <phoneticPr fontId="1"/>
  </si>
  <si>
    <t>自社で太陽光発電を利用している / コージェネレーションシステムを設置している</t>
    <rPh sb="0" eb="2">
      <t>ジシャ</t>
    </rPh>
    <rPh sb="3" eb="5">
      <t>タイヨウ</t>
    </rPh>
    <rPh sb="6" eb="8">
      <t>ハツデン</t>
    </rPh>
    <rPh sb="9" eb="11">
      <t>リヨウ</t>
    </rPh>
    <rPh sb="33" eb="35">
      <t>セッチ</t>
    </rPh>
    <phoneticPr fontId="1"/>
  </si>
  <si>
    <t>参加者が訪問地域への理解を深められるプログラムを優先して選んでいる</t>
    <rPh sb="13" eb="14">
      <t>フカ</t>
    </rPh>
    <rPh sb="28" eb="29">
      <t>エラ</t>
    </rPh>
    <phoneticPr fontId="1"/>
  </si>
  <si>
    <t>難易度</t>
    <rPh sb="0" eb="3">
      <t>ナンイド</t>
    </rPh>
    <phoneticPr fontId="1"/>
  </si>
  <si>
    <t>高</t>
    <rPh sb="0" eb="1">
      <t>コウ</t>
    </rPh>
    <phoneticPr fontId="1"/>
  </si>
  <si>
    <t>標準</t>
    <rPh sb="0" eb="2">
      <t>ヒョウジュン</t>
    </rPh>
    <phoneticPr fontId="1"/>
  </si>
  <si>
    <t>対象項目数：</t>
    <rPh sb="0" eb="5">
      <t>タイショウコウモクスウ</t>
    </rPh>
    <phoneticPr fontId="1"/>
  </si>
  <si>
    <t>適合項目数：</t>
    <rPh sb="0" eb="2">
      <t>テキゴウ</t>
    </rPh>
    <rPh sb="2" eb="5">
      <t>コウモクスウ</t>
    </rPh>
    <phoneticPr fontId="1"/>
  </si>
  <si>
    <t>適合率：</t>
    <rPh sb="0" eb="3">
      <t>テキゴウリツ</t>
    </rPh>
    <phoneticPr fontId="1"/>
  </si>
  <si>
    <t>１．セルフチェックシートの構成</t>
    <rPh sb="13" eb="15">
      <t>コウセイ</t>
    </rPh>
    <phoneticPr fontId="1"/>
  </si>
  <si>
    <t>セルフチェックシート</t>
    <phoneticPr fontId="1"/>
  </si>
  <si>
    <t>ご利用ガイド</t>
    <rPh sb="1" eb="3">
      <t>リヨウ</t>
    </rPh>
    <phoneticPr fontId="1"/>
  </si>
  <si>
    <t>　各チェック項目と取り組みの具体事例を参照し、回答欄に設定された二者択一の回答（〇 / ✕）を、お選びください。</t>
    <rPh sb="1" eb="2">
      <t>カク</t>
    </rPh>
    <rPh sb="6" eb="8">
      <t>コウモク</t>
    </rPh>
    <rPh sb="9" eb="10">
      <t>ト</t>
    </rPh>
    <rPh sb="11" eb="12">
      <t>ク</t>
    </rPh>
    <rPh sb="14" eb="18">
      <t>グタイジレイ</t>
    </rPh>
    <rPh sb="19" eb="21">
      <t>サンショウ</t>
    </rPh>
    <rPh sb="23" eb="26">
      <t>カイトウラン</t>
    </rPh>
    <rPh sb="27" eb="29">
      <t>セッテイ</t>
    </rPh>
    <rPh sb="32" eb="36">
      <t>ニシャタクイツ</t>
    </rPh>
    <rPh sb="37" eb="39">
      <t>カイトウ</t>
    </rPh>
    <rPh sb="49" eb="50">
      <t>エラ</t>
    </rPh>
    <phoneticPr fontId="1"/>
  </si>
  <si>
    <t>「マネジメント・教育」　に関するチェック項目（設問）</t>
    <rPh sb="8" eb="10">
      <t>キョウイク</t>
    </rPh>
    <rPh sb="13" eb="14">
      <t>カン</t>
    </rPh>
    <rPh sb="20" eb="22">
      <t>コウモク</t>
    </rPh>
    <rPh sb="23" eb="25">
      <t>セツモン</t>
    </rPh>
    <phoneticPr fontId="1"/>
  </si>
  <si>
    <t>「もの資源」　に関するチェック項目（設問）</t>
    <rPh sb="3" eb="5">
      <t>シゲン</t>
    </rPh>
    <phoneticPr fontId="1"/>
  </si>
  <si>
    <t>「エネルギー・水資源」　に関するチェック項目（設問）</t>
    <rPh sb="7" eb="8">
      <t>ミズ</t>
    </rPh>
    <rPh sb="8" eb="10">
      <t>シゲン</t>
    </rPh>
    <phoneticPr fontId="1"/>
  </si>
  <si>
    <t>「地域貢献」　に関するチェック項目（設問）</t>
    <phoneticPr fontId="1"/>
  </si>
  <si>
    <t>「ダイバーシティ」　に関するチェック項目（設問）</t>
    <phoneticPr fontId="1"/>
  </si>
  <si>
    <t>「自然・文化」　に関するチェック項目（設問）</t>
    <rPh sb="1" eb="3">
      <t>シゼン</t>
    </rPh>
    <rPh sb="4" eb="6">
      <t>ブンカ</t>
    </rPh>
    <phoneticPr fontId="1"/>
  </si>
  <si>
    <t>取り組みの具体事例</t>
    <rPh sb="0" eb="1">
      <t>ト</t>
    </rPh>
    <rPh sb="2" eb="3">
      <t>ク</t>
    </rPh>
    <rPh sb="5" eb="7">
      <t>グタイ</t>
    </rPh>
    <rPh sb="7" eb="9">
      <t>ジレイ</t>
    </rPh>
    <phoneticPr fontId="1"/>
  </si>
  <si>
    <t>〖 沖縄MICE開催におけるサステナビリティガイドライン - セルフチェックシート - 主催者 〗</t>
    <rPh sb="2" eb="4">
      <t>オキナワ</t>
    </rPh>
    <rPh sb="8" eb="10">
      <t>カイサイ</t>
    </rPh>
    <rPh sb="44" eb="47">
      <t>シュサイシャ</t>
    </rPh>
    <phoneticPr fontId="1"/>
  </si>
  <si>
    <t>ホテルや会場を選ぶ際に、廃棄物削減等、持続可能な取り組みを実践するところを優先して選んでいる</t>
    <rPh sb="4" eb="6">
      <t>カイジョウ</t>
    </rPh>
    <rPh sb="7" eb="8">
      <t>エラ</t>
    </rPh>
    <rPh sb="9" eb="10">
      <t>サイ</t>
    </rPh>
    <rPh sb="12" eb="15">
      <t>ハイキブツ</t>
    </rPh>
    <rPh sb="15" eb="17">
      <t>サクゲン</t>
    </rPh>
    <rPh sb="19" eb="21">
      <t>ジゾク</t>
    </rPh>
    <rPh sb="21" eb="23">
      <t>カノウ</t>
    </rPh>
    <rPh sb="24" eb="25">
      <t>ト</t>
    </rPh>
    <rPh sb="26" eb="27">
      <t>ク</t>
    </rPh>
    <rPh sb="29" eb="31">
      <t>ジッセン</t>
    </rPh>
    <rPh sb="37" eb="39">
      <t>ユウセン</t>
    </rPh>
    <rPh sb="41" eb="42">
      <t>エラ</t>
    </rPh>
    <phoneticPr fontId="1"/>
  </si>
  <si>
    <t>地域のアート・クラフトが、施設のデザインや家具に反映されている</t>
    <rPh sb="0" eb="2">
      <t>チイキ</t>
    </rPh>
    <rPh sb="13" eb="15">
      <t>シセツ</t>
    </rPh>
    <rPh sb="21" eb="23">
      <t>カグ</t>
    </rPh>
    <rPh sb="24" eb="26">
      <t>ハンエイ</t>
    </rPh>
    <phoneticPr fontId="1"/>
  </si>
  <si>
    <t>地域の自然及び文化遺産に関する情報・解説の資料が、利用可能な状態で提供されている</t>
    <rPh sb="0" eb="2">
      <t>チイキ</t>
    </rPh>
    <rPh sb="3" eb="5">
      <t>シゼン</t>
    </rPh>
    <rPh sb="7" eb="9">
      <t>ブンカ</t>
    </rPh>
    <rPh sb="9" eb="11">
      <t>イサン</t>
    </rPh>
    <rPh sb="12" eb="13">
      <t>カン</t>
    </rPh>
    <rPh sb="15" eb="17">
      <t>ジョウホウ</t>
    </rPh>
    <rPh sb="18" eb="20">
      <t>カイセツ</t>
    </rPh>
    <rPh sb="21" eb="23">
      <t>シリョウ</t>
    </rPh>
    <rPh sb="25" eb="29">
      <t>リヨウカノウ</t>
    </rPh>
    <rPh sb="30" eb="32">
      <t>ジョウタイ</t>
    </rPh>
    <rPh sb="33" eb="35">
      <t>テイキョウ</t>
    </rPh>
    <phoneticPr fontId="1"/>
  </si>
  <si>
    <t>＜開催前＞</t>
    <rPh sb="1" eb="4">
      <t>カイサイマエ</t>
    </rPh>
    <phoneticPr fontId="1"/>
  </si>
  <si>
    <t>２．セルフチェックシートの効果的な活用方法</t>
    <rPh sb="13" eb="16">
      <t>コウカテキ</t>
    </rPh>
    <rPh sb="17" eb="19">
      <t>カツヨウ</t>
    </rPh>
    <rPh sb="19" eb="21">
      <t>ホウホウ</t>
    </rPh>
    <phoneticPr fontId="1"/>
  </si>
  <si>
    <t>３．セルフチェックシートの使い方</t>
    <rPh sb="13" eb="14">
      <t>ツカ</t>
    </rPh>
    <rPh sb="15" eb="16">
      <t>カタ</t>
    </rPh>
    <phoneticPr fontId="1"/>
  </si>
  <si>
    <t>　同回答欄の下方に、適合項目数と適合率が表示されます。</t>
    <rPh sb="1" eb="2">
      <t>ドウ</t>
    </rPh>
    <rPh sb="2" eb="4">
      <t>カイトウ</t>
    </rPh>
    <rPh sb="4" eb="5">
      <t>ラン</t>
    </rPh>
    <rPh sb="6" eb="8">
      <t>カホウ</t>
    </rPh>
    <rPh sb="10" eb="15">
      <t>テキゴウコウモクスウ</t>
    </rPh>
    <rPh sb="16" eb="19">
      <t>テキゴウリツ</t>
    </rPh>
    <rPh sb="20" eb="22">
      <t>ヒョウジ</t>
    </rPh>
    <phoneticPr fontId="1"/>
  </si>
  <si>
    <t>適合率は対象項目に占める適合割合を示しており、</t>
    <rPh sb="0" eb="3">
      <t>テキゴウリツ</t>
    </rPh>
    <rPh sb="4" eb="6">
      <t>タイショウ</t>
    </rPh>
    <rPh sb="6" eb="8">
      <t>コウモク</t>
    </rPh>
    <rPh sb="9" eb="10">
      <t>シ</t>
    </rPh>
    <rPh sb="12" eb="14">
      <t>テキゴウ</t>
    </rPh>
    <rPh sb="14" eb="16">
      <t>ワリアイ</t>
    </rPh>
    <rPh sb="17" eb="18">
      <t>シメ</t>
    </rPh>
    <phoneticPr fontId="1"/>
  </si>
  <si>
    <t>継続して観察することで、サステナブルな取り組みの</t>
    <rPh sb="0" eb="2">
      <t>ケイゾク</t>
    </rPh>
    <rPh sb="4" eb="6">
      <t>カンサツ</t>
    </rPh>
    <rPh sb="19" eb="20">
      <t>ト</t>
    </rPh>
    <rPh sb="21" eb="22">
      <t>ク</t>
    </rPh>
    <phoneticPr fontId="1"/>
  </si>
  <si>
    <t>広がりと貢献度について客観的に測定できます。</t>
    <rPh sb="0" eb="1">
      <t>ヒロ</t>
    </rPh>
    <rPh sb="4" eb="7">
      <t>コウケンド</t>
    </rPh>
    <rPh sb="11" eb="14">
      <t>キャッカンテキ</t>
    </rPh>
    <rPh sb="15" eb="17">
      <t>ソクテイ</t>
    </rPh>
    <phoneticPr fontId="1"/>
  </si>
  <si>
    <t>４．取り組み具体事例の参照方法</t>
    <rPh sb="2" eb="3">
      <t>ト</t>
    </rPh>
    <rPh sb="4" eb="5">
      <t>ク</t>
    </rPh>
    <rPh sb="6" eb="10">
      <t>グタイジレイ</t>
    </rPh>
    <rPh sb="11" eb="15">
      <t>サンショウホウホウ</t>
    </rPh>
    <phoneticPr fontId="1"/>
  </si>
  <si>
    <t>　取り組みの具体事例は、セルフチェックの参考としていただく一例です。</t>
    <phoneticPr fontId="1"/>
  </si>
  <si>
    <t>＜開催後＞</t>
    <rPh sb="1" eb="3">
      <t>カイサイ</t>
    </rPh>
    <rPh sb="3" eb="4">
      <t>ゴ</t>
    </rPh>
    <phoneticPr fontId="1"/>
  </si>
  <si>
    <t xml:space="preserve">  ＜記録･報告・改善に活用＞</t>
    <rPh sb="3" eb="5">
      <t>キロク</t>
    </rPh>
    <rPh sb="6" eb="8">
      <t>ホウコク</t>
    </rPh>
    <rPh sb="9" eb="11">
      <t>カイゼン</t>
    </rPh>
    <rPh sb="12" eb="14">
      <t>カツヨウ</t>
    </rPh>
    <phoneticPr fontId="1"/>
  </si>
  <si>
    <t>　本セルフチェックシートは、次の主体別にシートが分かれています。ご自分の組織の業種や業務内容に照らし、どの主体に</t>
    <rPh sb="1" eb="2">
      <t>ホン</t>
    </rPh>
    <rPh sb="14" eb="15">
      <t>ツギ</t>
    </rPh>
    <rPh sb="16" eb="18">
      <t>シュタイ</t>
    </rPh>
    <rPh sb="18" eb="19">
      <t>ベツ</t>
    </rPh>
    <rPh sb="24" eb="25">
      <t>ワ</t>
    </rPh>
    <rPh sb="33" eb="35">
      <t>ジブン</t>
    </rPh>
    <rPh sb="36" eb="38">
      <t>ソシキ</t>
    </rPh>
    <rPh sb="39" eb="41">
      <t>ギョウシュ</t>
    </rPh>
    <rPh sb="42" eb="46">
      <t>ギョウムナイヨウ</t>
    </rPh>
    <rPh sb="47" eb="48">
      <t>テ</t>
    </rPh>
    <rPh sb="53" eb="55">
      <t>シュタイ</t>
    </rPh>
    <phoneticPr fontId="1"/>
  </si>
  <si>
    <t>属するかを確認し、適正なセルフチェックシートをお選びください。</t>
    <rPh sb="0" eb="1">
      <t>ゾク</t>
    </rPh>
    <rPh sb="5" eb="7">
      <t>カクニン</t>
    </rPh>
    <rPh sb="9" eb="11">
      <t>テキセイ</t>
    </rPh>
    <rPh sb="24" eb="25">
      <t>エラ</t>
    </rPh>
    <phoneticPr fontId="1"/>
  </si>
  <si>
    <t>廃棄物を削減し、リユース等も考慮した造作物、展示ブース設営を行っている
また、展示会等で使用する木材は、適切に管理された森林の木材を優先して利用している　　　　　　　　　　　　　　　　　　　　　　　　　　　　　　　　　　　　　　　　　　　　　　　　　　　　　　　　　　　　　　　　　　　　　　　　　　　　　　　　　　　　　　　　　　　　　　　　　　　　　　　　　　　　　　　　　　　　　　　　　　　　　　　　</t>
    <rPh sb="30" eb="31">
      <t>オコナ</t>
    </rPh>
    <rPh sb="39" eb="42">
      <t>テンジカイ</t>
    </rPh>
    <rPh sb="44" eb="46">
      <t>シヨウ</t>
    </rPh>
    <rPh sb="48" eb="50">
      <t>モクザイ</t>
    </rPh>
    <rPh sb="52" eb="54">
      <t>テキセツ</t>
    </rPh>
    <rPh sb="55" eb="57">
      <t>カンリ</t>
    </rPh>
    <rPh sb="60" eb="62">
      <t>シンリン</t>
    </rPh>
    <rPh sb="63" eb="65">
      <t>モクザイ</t>
    </rPh>
    <rPh sb="66" eb="68">
      <t>ユウセン</t>
    </rPh>
    <rPh sb="70" eb="72">
      <t>リヨウ</t>
    </rPh>
    <phoneticPr fontId="1"/>
  </si>
  <si>
    <t>持続可能性に配慮した経営・事業活動方針が文書化され、推進体制、具体的な取り組み等が従業員や関係者に周知されている</t>
    <rPh sb="0" eb="5">
      <t>ジゾクカノウセイ</t>
    </rPh>
    <rPh sb="6" eb="8">
      <t>ハイリョ</t>
    </rPh>
    <rPh sb="10" eb="12">
      <t>ケイエイ</t>
    </rPh>
    <rPh sb="13" eb="17">
      <t>ジギョウカツドウ</t>
    </rPh>
    <rPh sb="17" eb="19">
      <t>ホウシン</t>
    </rPh>
    <rPh sb="20" eb="23">
      <t>ブンショカ</t>
    </rPh>
    <rPh sb="26" eb="30">
      <t>スイシンタイセイ</t>
    </rPh>
    <rPh sb="31" eb="34">
      <t>グタイテキ</t>
    </rPh>
    <rPh sb="35" eb="36">
      <t>ト</t>
    </rPh>
    <rPh sb="37" eb="38">
      <t>ク</t>
    </rPh>
    <rPh sb="41" eb="44">
      <t>ジュウギョウイン</t>
    </rPh>
    <rPh sb="45" eb="48">
      <t>カンケイシャ</t>
    </rPh>
    <rPh sb="49" eb="51">
      <t>シュウチ</t>
    </rPh>
    <phoneticPr fontId="1"/>
  </si>
  <si>
    <t>電子化による情報入手を促進するため、利用可能な通信設備を導入している</t>
    <rPh sb="28" eb="30">
      <t>ドウニュウ</t>
    </rPh>
    <phoneticPr fontId="1"/>
  </si>
  <si>
    <t>　ご主催されるMICEに適した取り組みを協議・検討・実践する際の参考としてください。</t>
    <phoneticPr fontId="1"/>
  </si>
  <si>
    <t>〇</t>
  </si>
  <si>
    <t>分煙等、受動喫煙対策を行っている</t>
    <phoneticPr fontId="1"/>
  </si>
  <si>
    <t>×</t>
  </si>
  <si>
    <t>行動規範に基づいて、名護市立博物館、サン・シルク、漫湖水鳥湿地センター等、本大会のテーマに該当する施設をエクスカーション先として導入している。また、OCVBの紹介コンテンツに入っていない訪問先が実績として追加することが可能になり、PR効果を図る。</t>
    <rPh sb="0" eb="4">
      <t>コウドウキハン</t>
    </rPh>
    <rPh sb="5" eb="6">
      <t>モト</t>
    </rPh>
    <rPh sb="10" eb="14">
      <t>ナゴシリツ</t>
    </rPh>
    <rPh sb="14" eb="17">
      <t>ハクブツカン</t>
    </rPh>
    <rPh sb="25" eb="27">
      <t>マンコ</t>
    </rPh>
    <rPh sb="27" eb="29">
      <t>ミズトリ</t>
    </rPh>
    <rPh sb="29" eb="31">
      <t>シッチ</t>
    </rPh>
    <rPh sb="35" eb="36">
      <t>ナド</t>
    </rPh>
    <rPh sb="37" eb="40">
      <t>ホンタイカイ</t>
    </rPh>
    <rPh sb="45" eb="47">
      <t>ガイトウ</t>
    </rPh>
    <rPh sb="49" eb="51">
      <t>シセツ</t>
    </rPh>
    <rPh sb="60" eb="61">
      <t>サキ</t>
    </rPh>
    <rPh sb="64" eb="66">
      <t>ドウニュウ</t>
    </rPh>
    <rPh sb="79" eb="81">
      <t>ショウカイ</t>
    </rPh>
    <rPh sb="87" eb="88">
      <t>ハイ</t>
    </rPh>
    <rPh sb="93" eb="95">
      <t>ホウモン</t>
    </rPh>
    <rPh sb="95" eb="96">
      <t>サキ</t>
    </rPh>
    <rPh sb="97" eb="99">
      <t>ジッセキ</t>
    </rPh>
    <rPh sb="102" eb="104">
      <t>ツイカ</t>
    </rPh>
    <rPh sb="109" eb="111">
      <t>カノウ</t>
    </rPh>
    <rPh sb="117" eb="119">
      <t>コウカ</t>
    </rPh>
    <rPh sb="120" eb="121">
      <t>ハカ</t>
    </rPh>
    <phoneticPr fontId="1"/>
  </si>
  <si>
    <t>屋外照明はトロピカルビーチにおけるバンケット以外の利用予定がないため、特段光害への対策を検討していない。</t>
    <rPh sb="22" eb="24">
      <t>イガイ</t>
    </rPh>
    <rPh sb="25" eb="27">
      <t>リヨウ</t>
    </rPh>
    <rPh sb="27" eb="29">
      <t>ヨテイ</t>
    </rPh>
    <rPh sb="35" eb="37">
      <t>トクダン</t>
    </rPh>
    <rPh sb="37" eb="38">
      <t>ヒカリ</t>
    </rPh>
    <rPh sb="38" eb="39">
      <t>ガイ</t>
    </rPh>
    <rPh sb="41" eb="43">
      <t>タイサク</t>
    </rPh>
    <rPh sb="44" eb="46">
      <t>ケントウ</t>
    </rPh>
    <phoneticPr fontId="1"/>
  </si>
  <si>
    <t>恩納村におけるエコツアーでOISTの学生さんとの交流を計画している</t>
    <rPh sb="0" eb="3">
      <t>オンナソン</t>
    </rPh>
    <rPh sb="18" eb="20">
      <t>ガクセイ</t>
    </rPh>
    <rPh sb="24" eb="26">
      <t>コウリュウ</t>
    </rPh>
    <rPh sb="27" eb="29">
      <t>ケイカク</t>
    </rPh>
    <phoneticPr fontId="1"/>
  </si>
  <si>
    <t>利用していない部屋やスペースは、空調・照明を使用しないようにしている。</t>
    <phoneticPr fontId="1"/>
  </si>
  <si>
    <t>英語圏向けの情報発信手段が少ないため、提供していないが、公共交通の利用方法について簡易的な説明資料を提供する。</t>
    <rPh sb="0" eb="2">
      <t>エイゴ</t>
    </rPh>
    <rPh sb="2" eb="3">
      <t>ケン</t>
    </rPh>
    <rPh sb="3" eb="4">
      <t>ム</t>
    </rPh>
    <rPh sb="6" eb="8">
      <t>ジョウホウ</t>
    </rPh>
    <rPh sb="8" eb="10">
      <t>ハッシン</t>
    </rPh>
    <rPh sb="10" eb="12">
      <t>シュダン</t>
    </rPh>
    <rPh sb="13" eb="14">
      <t>スク</t>
    </rPh>
    <rPh sb="19" eb="21">
      <t>テイキョウ</t>
    </rPh>
    <rPh sb="28" eb="32">
      <t>コウキョウコウツウ</t>
    </rPh>
    <rPh sb="33" eb="37">
      <t>リヨウホウホウ</t>
    </rPh>
    <rPh sb="41" eb="43">
      <t>カンイ</t>
    </rPh>
    <rPh sb="43" eb="44">
      <t>テキ</t>
    </rPh>
    <rPh sb="45" eb="47">
      <t>セツメイ</t>
    </rPh>
    <rPh sb="47" eb="49">
      <t>シリョウ</t>
    </rPh>
    <rPh sb="50" eb="52">
      <t>テイキョウ</t>
    </rPh>
    <phoneticPr fontId="1"/>
  </si>
  <si>
    <t>【凡例】</t>
    <rPh sb="1" eb="3">
      <t>ハンレイ</t>
    </rPh>
    <phoneticPr fontId="1"/>
  </si>
  <si>
    <t>主催者のチェック対象外（ただし、チェックすることを妨げるものではない）</t>
    <rPh sb="0" eb="3">
      <t>シュサイシャ</t>
    </rPh>
    <rPh sb="8" eb="11">
      <t>タイショウガイ</t>
    </rPh>
    <rPh sb="25" eb="26">
      <t>サマタ</t>
    </rPh>
    <phoneticPr fontId="1"/>
  </si>
  <si>
    <t>※</t>
    <phoneticPr fontId="1"/>
  </si>
  <si>
    <t>会期中のチェック対象項目</t>
    <rPh sb="0" eb="2">
      <t>カイキ</t>
    </rPh>
    <rPh sb="2" eb="3">
      <t>チュウ</t>
    </rPh>
    <rPh sb="8" eb="10">
      <t>タイショウ</t>
    </rPh>
    <rPh sb="10" eb="12">
      <t>コウモク</t>
    </rPh>
    <phoneticPr fontId="1"/>
  </si>
  <si>
    <t>会期前に確認済の項目</t>
    <rPh sb="0" eb="2">
      <t>カイキ</t>
    </rPh>
    <rPh sb="2" eb="3">
      <t>マエ</t>
    </rPh>
    <rPh sb="4" eb="6">
      <t>カクニン</t>
    </rPh>
    <rPh sb="6" eb="7">
      <t>スミ</t>
    </rPh>
    <rPh sb="8" eb="10">
      <t>コウモク</t>
    </rPh>
    <phoneticPr fontId="1"/>
  </si>
  <si>
    <t>・○、×が妥当な評価と判断された場合は、特に記載しない。</t>
    <rPh sb="5" eb="7">
      <t>ダトウ</t>
    </rPh>
    <rPh sb="8" eb="10">
      <t>ヒョウカ</t>
    </rPh>
    <rPh sb="11" eb="13">
      <t>ハンダン</t>
    </rPh>
    <rPh sb="16" eb="18">
      <t>バアイ</t>
    </rPh>
    <rPh sb="20" eb="21">
      <t>トク</t>
    </rPh>
    <rPh sb="22" eb="24">
      <t>キサイ</t>
    </rPh>
    <phoneticPr fontId="1"/>
  </si>
  <si>
    <t>チェックは「難易度」に予め記入された○、×の妥当性を確認する方法によるものとし、基本的な考え方を以下に示す。</t>
    <rPh sb="6" eb="9">
      <t>ナンイド</t>
    </rPh>
    <rPh sb="11" eb="12">
      <t>アラカジ</t>
    </rPh>
    <rPh sb="13" eb="15">
      <t>キニュウ</t>
    </rPh>
    <rPh sb="22" eb="25">
      <t>ダトウセイ</t>
    </rPh>
    <rPh sb="26" eb="28">
      <t>カクニン</t>
    </rPh>
    <rPh sb="30" eb="32">
      <t>ホウホウ</t>
    </rPh>
    <rPh sb="40" eb="43">
      <t>キホンテキ</t>
    </rPh>
    <rPh sb="44" eb="45">
      <t>カンガ</t>
    </rPh>
    <rPh sb="46" eb="47">
      <t>カタ</t>
    </rPh>
    <rPh sb="48" eb="50">
      <t>イカ</t>
    </rPh>
    <rPh sb="51" eb="52">
      <t>シメ</t>
    </rPh>
    <phoneticPr fontId="1"/>
  </si>
  <si>
    <t>・○を×、×を○の評価を変える場合には、欄外等にその理由を併記する。</t>
    <rPh sb="9" eb="11">
      <t>ヒョウカ</t>
    </rPh>
    <rPh sb="12" eb="13">
      <t>カ</t>
    </rPh>
    <rPh sb="15" eb="17">
      <t>バアイ</t>
    </rPh>
    <rPh sb="20" eb="22">
      <t>ランガイ</t>
    </rPh>
    <rPh sb="22" eb="23">
      <t>トウ</t>
    </rPh>
    <rPh sb="26" eb="28">
      <t>リユウ</t>
    </rPh>
    <rPh sb="29" eb="31">
      <t>ヘイキ</t>
    </rPh>
    <phoneticPr fontId="1"/>
  </si>
  <si>
    <t>・多少でも当該取り組みが確認できる場合には、×ではなく○の評価とし、必要に応じ欄外等に改善点等のアドバイスを付記する。</t>
    <rPh sb="1" eb="3">
      <t>タショウ</t>
    </rPh>
    <rPh sb="5" eb="7">
      <t>トウガイ</t>
    </rPh>
    <rPh sb="7" eb="8">
      <t>ト</t>
    </rPh>
    <rPh sb="9" eb="10">
      <t>ク</t>
    </rPh>
    <rPh sb="12" eb="14">
      <t>カクニン</t>
    </rPh>
    <rPh sb="17" eb="19">
      <t>バアイ</t>
    </rPh>
    <rPh sb="29" eb="31">
      <t>ヒョウカ</t>
    </rPh>
    <rPh sb="34" eb="36">
      <t>ヒツヨウ</t>
    </rPh>
    <rPh sb="37" eb="38">
      <t>オウ</t>
    </rPh>
    <rPh sb="39" eb="42">
      <t>ランガイトウ</t>
    </rPh>
    <rPh sb="43" eb="46">
      <t>カイゼンテン</t>
    </rPh>
    <rPh sb="46" eb="47">
      <t>トウ</t>
    </rPh>
    <rPh sb="54" eb="56">
      <t>フキ</t>
    </rPh>
    <phoneticPr fontId="1"/>
  </si>
  <si>
    <t>会期後に確認する項目</t>
    <rPh sb="0" eb="2">
      <t>カイキ</t>
    </rPh>
    <rPh sb="2" eb="3">
      <t>アト</t>
    </rPh>
    <rPh sb="4" eb="6">
      <t>カクニン</t>
    </rPh>
    <rPh sb="8" eb="10">
      <t>コウモク</t>
    </rPh>
    <phoneticPr fontId="1"/>
  </si>
  <si>
    <r>
      <rPr>
        <sz val="16"/>
        <rFont val="Meiryo UI"/>
        <family val="3"/>
        <charset val="128"/>
      </rPr>
      <t>×は、主催者側の</t>
    </r>
    <r>
      <rPr>
        <sz val="16"/>
        <color theme="1"/>
        <rFont val="Meiryo UI"/>
        <family val="3"/>
        <charset val="128"/>
      </rPr>
      <t>運営上の都合等により実施が困難であると判断した項目を示す。</t>
    </r>
    <rPh sb="3" eb="6">
      <t>シュサイシャ</t>
    </rPh>
    <rPh sb="6" eb="7">
      <t>ガワ</t>
    </rPh>
    <rPh sb="8" eb="11">
      <t>ウンエイジョウ</t>
    </rPh>
    <rPh sb="12" eb="15">
      <t>ツゴウトウ</t>
    </rPh>
    <rPh sb="18" eb="20">
      <t>ジッシ</t>
    </rPh>
    <rPh sb="21" eb="23">
      <t>コンナン</t>
    </rPh>
    <rPh sb="27" eb="29">
      <t>ハンダン</t>
    </rPh>
    <rPh sb="31" eb="33">
      <t>コウモク</t>
    </rPh>
    <rPh sb="34" eb="35">
      <t>シメ</t>
    </rPh>
    <phoneticPr fontId="1"/>
  </si>
  <si>
    <t>夏服の期間（春から秋）は、かりゆしウエアで勤務することを推奨している。</t>
    <rPh sb="0" eb="2">
      <t>ナツフク</t>
    </rPh>
    <rPh sb="3" eb="5">
      <t>キカン</t>
    </rPh>
    <rPh sb="6" eb="7">
      <t>ハル</t>
    </rPh>
    <rPh sb="9" eb="10">
      <t>アキ</t>
    </rPh>
    <rPh sb="21" eb="23">
      <t>キンム</t>
    </rPh>
    <rPh sb="28" eb="30">
      <t>スイショウ</t>
    </rPh>
    <phoneticPr fontId="1"/>
  </si>
  <si>
    <t>複数の外国籍社員がいる。</t>
    <rPh sb="0" eb="2">
      <t>フクスウ</t>
    </rPh>
    <rPh sb="3" eb="6">
      <t>ガイコクセキ</t>
    </rPh>
    <rPh sb="6" eb="8">
      <t>シャイン</t>
    </rPh>
    <phoneticPr fontId="1"/>
  </si>
  <si>
    <t>●</t>
    <phoneticPr fontId="1"/>
  </si>
  <si>
    <t>○は、主催者側による事前のセルフチェックにより、対応可能と判断した項目を示す（●は対象外の項目のセルフチェック結果を示す）。</t>
    <rPh sb="3" eb="6">
      <t>シュサイシャ</t>
    </rPh>
    <rPh sb="6" eb="7">
      <t>ガワ</t>
    </rPh>
    <rPh sb="10" eb="12">
      <t>ジゼン</t>
    </rPh>
    <rPh sb="24" eb="26">
      <t>タイオウ</t>
    </rPh>
    <rPh sb="26" eb="28">
      <t>カノウ</t>
    </rPh>
    <rPh sb="29" eb="31">
      <t>ハンダン</t>
    </rPh>
    <rPh sb="33" eb="35">
      <t>コウモク</t>
    </rPh>
    <rPh sb="36" eb="37">
      <t>シメ</t>
    </rPh>
    <rPh sb="41" eb="44">
      <t>タイショウガイ</t>
    </rPh>
    <rPh sb="45" eb="47">
      <t>コウモク</t>
    </rPh>
    <rPh sb="55" eb="57">
      <t>ケッカ</t>
    </rPh>
    <rPh sb="58" eb="59">
      <t>シメ</t>
    </rPh>
    <phoneticPr fontId="1"/>
  </si>
  <si>
    <t>県内の各地域へのエクスカーションとエコツアーを計画している。</t>
    <rPh sb="0" eb="2">
      <t>ケンナイ</t>
    </rPh>
    <rPh sb="3" eb="6">
      <t>カクチイキ</t>
    </rPh>
    <rPh sb="23" eb="25">
      <t>ケイカク</t>
    </rPh>
    <phoneticPr fontId="1"/>
  </si>
  <si>
    <t>主催者を対象にガイドラインに関する勉強会を行った（主催者約8名の参加あり）。</t>
    <rPh sb="0" eb="3">
      <t>シュサイシャ</t>
    </rPh>
    <rPh sb="4" eb="6">
      <t>タイショウ</t>
    </rPh>
    <rPh sb="14" eb="15">
      <t>カン</t>
    </rPh>
    <rPh sb="17" eb="19">
      <t>ベンキョウ</t>
    </rPh>
    <rPh sb="19" eb="20">
      <t>カイ</t>
    </rPh>
    <rPh sb="21" eb="22">
      <t>オコナ</t>
    </rPh>
    <rPh sb="25" eb="28">
      <t>シュサイシャ</t>
    </rPh>
    <rPh sb="28" eb="29">
      <t>ヤク</t>
    </rPh>
    <rPh sb="30" eb="31">
      <t>メイ</t>
    </rPh>
    <rPh sb="32" eb="34">
      <t>サンカ</t>
    </rPh>
    <phoneticPr fontId="1"/>
  </si>
  <si>
    <t>大会公式ホームページ上の行動規範に、開催地域の持続可能性等への配慮を示している（英日）。</t>
    <rPh sb="0" eb="2">
      <t>タイカイ</t>
    </rPh>
    <rPh sb="2" eb="4">
      <t>コウシキ</t>
    </rPh>
    <rPh sb="10" eb="11">
      <t>ジョウ</t>
    </rPh>
    <rPh sb="12" eb="16">
      <t>コウドウキハン</t>
    </rPh>
    <rPh sb="18" eb="20">
      <t>カイサイ</t>
    </rPh>
    <rPh sb="20" eb="22">
      <t>チイキ</t>
    </rPh>
    <rPh sb="23" eb="25">
      <t>ジゾク</t>
    </rPh>
    <rPh sb="25" eb="27">
      <t>カノウ</t>
    </rPh>
    <rPh sb="27" eb="28">
      <t>セイ</t>
    </rPh>
    <rPh sb="28" eb="29">
      <t>トウ</t>
    </rPh>
    <rPh sb="31" eb="33">
      <t>ハイリョ</t>
    </rPh>
    <rPh sb="34" eb="35">
      <t>シメ</t>
    </rPh>
    <rPh sb="40" eb="42">
      <t>エイニチ</t>
    </rPh>
    <phoneticPr fontId="1"/>
  </si>
  <si>
    <t>沖縄MICEネットワークのサステナビリティ部会と連携し、主催者・地域PCOともにサステナブルなMICE運営の方針に基づいて取り組んでいる。</t>
    <rPh sb="0" eb="2">
      <t>オキナワ</t>
    </rPh>
    <rPh sb="21" eb="23">
      <t>ブカイ</t>
    </rPh>
    <rPh sb="24" eb="26">
      <t>レンケイ</t>
    </rPh>
    <rPh sb="28" eb="31">
      <t>シュサイシャ</t>
    </rPh>
    <rPh sb="32" eb="34">
      <t>チイキ</t>
    </rPh>
    <rPh sb="51" eb="53">
      <t>ウンエイ</t>
    </rPh>
    <rPh sb="54" eb="56">
      <t>ホウシン</t>
    </rPh>
    <rPh sb="57" eb="58">
      <t>モト</t>
    </rPh>
    <rPh sb="61" eb="62">
      <t>ト</t>
    </rPh>
    <rPh sb="63" eb="64">
      <t>ク</t>
    </rPh>
    <phoneticPr fontId="1"/>
  </si>
  <si>
    <t>「沖縄MICE開催におけるサステナビリティガイドライン」（以降「ガイドライン」）に基づくPDCAの仕組みを導入して取り組んでいる。
P：本計画（計画書とチェックシート）
D＋C：準備段階～会期中～終了までの実証チェック及び成果物出力
A：反省会による次期開催の課題と対応策等</t>
    <rPh sb="41" eb="42">
      <t>モト</t>
    </rPh>
    <rPh sb="49" eb="51">
      <t>シク</t>
    </rPh>
    <rPh sb="53" eb="55">
      <t>ドウニュウ</t>
    </rPh>
    <rPh sb="57" eb="58">
      <t>ト</t>
    </rPh>
    <rPh sb="59" eb="60">
      <t>ク</t>
    </rPh>
    <rPh sb="72" eb="75">
      <t>ケイカクショ</t>
    </rPh>
    <rPh sb="89" eb="91">
      <t>ジュンビ</t>
    </rPh>
    <rPh sb="91" eb="93">
      <t>ダンカイ</t>
    </rPh>
    <phoneticPr fontId="1"/>
  </si>
  <si>
    <t>大会公式ホームページ上の行動規範に、開催地域の持続可能性等への配慮を示している（英日）。
エクスカーションの申込みサイトにおいて、SDGsに関するプログラムを紹介している。</t>
    <rPh sb="12" eb="16">
      <t>コウドウキハン</t>
    </rPh>
    <rPh sb="27" eb="28">
      <t>セイ</t>
    </rPh>
    <rPh sb="28" eb="29">
      <t>トウ</t>
    </rPh>
    <rPh sb="34" eb="35">
      <t>シメ</t>
    </rPh>
    <rPh sb="40" eb="42">
      <t>エイニチ</t>
    </rPh>
    <rPh sb="54" eb="56">
      <t>モウシコ</t>
    </rPh>
    <rPh sb="70" eb="71">
      <t>カン</t>
    </rPh>
    <rPh sb="79" eb="81">
      <t>ショウカイ</t>
    </rPh>
    <phoneticPr fontId="1"/>
  </si>
  <si>
    <t>行動規範の一部とスタッフ全員に向けたオリエンテーションにおいて持続可能性への配慮を促す教育を行う。</t>
    <rPh sb="0" eb="4">
      <t>コウドウキハン</t>
    </rPh>
    <rPh sb="5" eb="7">
      <t>イチブ</t>
    </rPh>
    <rPh sb="12" eb="14">
      <t>ゼンイン</t>
    </rPh>
    <rPh sb="15" eb="16">
      <t>ム</t>
    </rPh>
    <rPh sb="31" eb="33">
      <t>ジゾク</t>
    </rPh>
    <rPh sb="33" eb="35">
      <t>カノウ</t>
    </rPh>
    <rPh sb="35" eb="36">
      <t>セイ</t>
    </rPh>
    <rPh sb="38" eb="40">
      <t>ハイリョ</t>
    </rPh>
    <rPh sb="41" eb="42">
      <t>ウナガ</t>
    </rPh>
    <rPh sb="43" eb="45">
      <t>キョウイク</t>
    </rPh>
    <rPh sb="46" eb="47">
      <t>イキ</t>
    </rPh>
    <phoneticPr fontId="1"/>
  </si>
  <si>
    <t>会議本番で使用される幕間スライド（タイトルスライド）において倫理規範を周知する。</t>
    <rPh sb="0" eb="2">
      <t>カイギ</t>
    </rPh>
    <rPh sb="2" eb="4">
      <t>ホンバン</t>
    </rPh>
    <rPh sb="5" eb="7">
      <t>シヨウ</t>
    </rPh>
    <rPh sb="10" eb="11">
      <t>マク</t>
    </rPh>
    <rPh sb="11" eb="12">
      <t>マ</t>
    </rPh>
    <rPh sb="30" eb="34">
      <t>リンリキハン</t>
    </rPh>
    <rPh sb="35" eb="37">
      <t>シュウチ</t>
    </rPh>
    <phoneticPr fontId="1"/>
  </si>
  <si>
    <t>沖縄観光コンベンションビューロー（OCVB）が実施する定例記者懇談会やニュースリリース等において、SPNHC-TDWG2024の開催及び持続可能性に向けた取り組みについて公開している。</t>
    <rPh sb="0" eb="2">
      <t>オキナワ</t>
    </rPh>
    <rPh sb="2" eb="4">
      <t>カンコウ</t>
    </rPh>
    <rPh sb="23" eb="25">
      <t>ジッシ</t>
    </rPh>
    <rPh sb="27" eb="29">
      <t>テイレイ</t>
    </rPh>
    <rPh sb="29" eb="31">
      <t>キシャ</t>
    </rPh>
    <rPh sb="31" eb="34">
      <t>コンダンカイ</t>
    </rPh>
    <rPh sb="43" eb="44">
      <t>トウ</t>
    </rPh>
    <rPh sb="64" eb="66">
      <t>カイサイ</t>
    </rPh>
    <rPh sb="66" eb="67">
      <t>オヨ</t>
    </rPh>
    <rPh sb="68" eb="70">
      <t>ジゾク</t>
    </rPh>
    <rPh sb="70" eb="72">
      <t>カノウ</t>
    </rPh>
    <rPh sb="72" eb="73">
      <t>セイ</t>
    </rPh>
    <rPh sb="74" eb="75">
      <t>ム</t>
    </rPh>
    <rPh sb="77" eb="78">
      <t>ト</t>
    </rPh>
    <rPh sb="79" eb="80">
      <t>ク</t>
    </rPh>
    <rPh sb="85" eb="87">
      <t>コウカイ</t>
    </rPh>
    <phoneticPr fontId="1"/>
  </si>
  <si>
    <t>ガイドラインの運用プロセスとその他アウトプット資料をウェブページで発信する。</t>
    <rPh sb="7" eb="9">
      <t>ウンヨウ</t>
    </rPh>
    <rPh sb="16" eb="17">
      <t>タ</t>
    </rPh>
    <rPh sb="23" eb="25">
      <t>シリョウ</t>
    </rPh>
    <rPh sb="33" eb="35">
      <t>ハッシン</t>
    </rPh>
    <phoneticPr fontId="1"/>
  </si>
  <si>
    <t>施設内全面禁煙を実施する。</t>
    <rPh sb="0" eb="3">
      <t>シセツナイ</t>
    </rPh>
    <rPh sb="3" eb="5">
      <t>ゼンメン</t>
    </rPh>
    <rPh sb="5" eb="7">
      <t>キンエン</t>
    </rPh>
    <rPh sb="8" eb="10">
      <t>ジッシ</t>
    </rPh>
    <phoneticPr fontId="1"/>
  </si>
  <si>
    <t>あいあいケータリング沖縄が調達するお弁当に消費期限を記載してもらい（法的な義務はない）、余分のお弁当が生じた場合には、消費期限内で消費することを前提に参加者や関係者に配ることによって廃棄量を削減する。</t>
    <phoneticPr fontId="1"/>
  </si>
  <si>
    <t>予算やスケジュール等の都合上、食品を含む廃棄物量を把握することは難しい。</t>
    <rPh sb="15" eb="17">
      <t>ショクヒン</t>
    </rPh>
    <rPh sb="18" eb="19">
      <t>フク</t>
    </rPh>
    <rPh sb="20" eb="24">
      <t>ハイキブツリョウ</t>
    </rPh>
    <rPh sb="25" eb="27">
      <t>ハアク</t>
    </rPh>
    <phoneticPr fontId="1"/>
  </si>
  <si>
    <t>予算やスケジュール等の都合上、物品やサービスの調達に持続可能性への配慮を優先する数値目標まで設定することは難しい。</t>
    <rPh sb="0" eb="2">
      <t>ヨサン</t>
    </rPh>
    <rPh sb="9" eb="10">
      <t>トウ</t>
    </rPh>
    <rPh sb="11" eb="13">
      <t>ツゴウ</t>
    </rPh>
    <rPh sb="13" eb="14">
      <t>ウエ</t>
    </rPh>
    <rPh sb="15" eb="17">
      <t>ブッピン</t>
    </rPh>
    <rPh sb="23" eb="25">
      <t>チョウタツ</t>
    </rPh>
    <rPh sb="26" eb="31">
      <t>ジゾクカノウセイ</t>
    </rPh>
    <rPh sb="33" eb="35">
      <t>ハイリョ</t>
    </rPh>
    <rPh sb="36" eb="38">
      <t>ユウセン</t>
    </rPh>
    <rPh sb="40" eb="44">
      <t>スウチモクヒョウ</t>
    </rPh>
    <rPh sb="46" eb="48">
      <t>セッテイ</t>
    </rPh>
    <phoneticPr fontId="1"/>
  </si>
  <si>
    <t>予算やスケジュール等の都合上、物品やサービスの調達の際に持続可能性に配慮しているかどうかを都度確認することは難しい。</t>
    <rPh sb="11" eb="14">
      <t>ツゴウウエ</t>
    </rPh>
    <rPh sb="15" eb="17">
      <t>ブッピン</t>
    </rPh>
    <rPh sb="23" eb="25">
      <t>チョウタツ</t>
    </rPh>
    <rPh sb="26" eb="27">
      <t>サイ</t>
    </rPh>
    <rPh sb="28" eb="33">
      <t>ジゾクカノウセイ</t>
    </rPh>
    <rPh sb="34" eb="36">
      <t>ハイリョ</t>
    </rPh>
    <rPh sb="45" eb="47">
      <t>ツド</t>
    </rPh>
    <rPh sb="47" eb="49">
      <t>カクニン</t>
    </rPh>
    <rPh sb="54" eb="55">
      <t>ムズカ</t>
    </rPh>
    <phoneticPr fontId="1"/>
  </si>
  <si>
    <t>本大会の食事に関わる株式会社アメニティ（（株）あいあいケータリング沖縄）は、2012年9月、県内食材を50％以上使用する飲食店に与えられる「沖縄食材の店」に県から「海のちんぼらぁ」に認定されており、全店舗で地元の食材を積極的に使用している。</t>
    <rPh sb="4" eb="6">
      <t>ショクジ</t>
    </rPh>
    <rPh sb="7" eb="8">
      <t>カカ</t>
    </rPh>
    <rPh sb="10" eb="14">
      <t>カブシキカイシャ</t>
    </rPh>
    <rPh sb="21" eb="22">
      <t>カブ</t>
    </rPh>
    <rPh sb="33" eb="35">
      <t>オキナワ</t>
    </rPh>
    <phoneticPr fontId="1"/>
  </si>
  <si>
    <t>ホテルや会場を選ぶ際は、基本的に予算・会場との距離等を判断基準とした。
備考）国際会議においては、AirBnBのような民泊サービスを個人的に利用する参加者が少なくない（特に、学生の参加者の場合）。持続可能な取り組みを実践しているホテル・会場の事例はあるものの、上記のような理由により、優先して選ぶことは難しい。将来、持続可能な取り組みを実践している県内のホテル・会場に関する情報が増えてアクセスしやすくなれば、誘致・準備段階で主催者へ共有することができる。</t>
    <rPh sb="4" eb="6">
      <t>カイジョウ</t>
    </rPh>
    <rPh sb="7" eb="8">
      <t>エラ</t>
    </rPh>
    <rPh sb="9" eb="10">
      <t>サイ</t>
    </rPh>
    <rPh sb="12" eb="15">
      <t>キホンテキ</t>
    </rPh>
    <rPh sb="16" eb="18">
      <t>ヨサン</t>
    </rPh>
    <rPh sb="19" eb="21">
      <t>カイジョウ</t>
    </rPh>
    <rPh sb="23" eb="25">
      <t>キョリ</t>
    </rPh>
    <rPh sb="25" eb="26">
      <t>トウ</t>
    </rPh>
    <rPh sb="27" eb="31">
      <t>ハンダンキジュン</t>
    </rPh>
    <rPh sb="36" eb="38">
      <t>ビコウ</t>
    </rPh>
    <rPh sb="39" eb="43">
      <t>コクサイカイギ</t>
    </rPh>
    <rPh sb="59" eb="61">
      <t>ミンパク</t>
    </rPh>
    <rPh sb="66" eb="69">
      <t>コジンテキ</t>
    </rPh>
    <rPh sb="70" eb="72">
      <t>リヨウ</t>
    </rPh>
    <rPh sb="74" eb="77">
      <t>サンカシャ</t>
    </rPh>
    <rPh sb="78" eb="79">
      <t>スク</t>
    </rPh>
    <rPh sb="84" eb="85">
      <t>トク</t>
    </rPh>
    <rPh sb="87" eb="89">
      <t>ガクセイ</t>
    </rPh>
    <rPh sb="90" eb="93">
      <t>サンカシャ</t>
    </rPh>
    <rPh sb="94" eb="96">
      <t>バアイ</t>
    </rPh>
    <rPh sb="98" eb="100">
      <t>ジゾク</t>
    </rPh>
    <rPh sb="103" eb="104">
      <t>ト</t>
    </rPh>
    <rPh sb="105" eb="106">
      <t>ク</t>
    </rPh>
    <rPh sb="108" eb="110">
      <t>ジッセン</t>
    </rPh>
    <rPh sb="118" eb="120">
      <t>カイジョウ</t>
    </rPh>
    <rPh sb="121" eb="123">
      <t>ジレイ</t>
    </rPh>
    <rPh sb="130" eb="132">
      <t>ジョウキ</t>
    </rPh>
    <rPh sb="136" eb="138">
      <t>リユウ</t>
    </rPh>
    <rPh sb="142" eb="144">
      <t>ユウセン</t>
    </rPh>
    <rPh sb="146" eb="147">
      <t>エラ</t>
    </rPh>
    <rPh sb="151" eb="152">
      <t>ムズカ</t>
    </rPh>
    <rPh sb="155" eb="157">
      <t>ショウライ</t>
    </rPh>
    <rPh sb="190" eb="191">
      <t>フ</t>
    </rPh>
    <phoneticPr fontId="1"/>
  </si>
  <si>
    <t>主催者側は「ペーパーレス」の方針で取り組み、なるべく紙媒体の配布物を削減する。</t>
    <rPh sb="0" eb="3">
      <t>シュサイシャ</t>
    </rPh>
    <rPh sb="3" eb="4">
      <t>ガワ</t>
    </rPh>
    <rPh sb="14" eb="16">
      <t>ホウシン</t>
    </rPh>
    <rPh sb="17" eb="18">
      <t>ト</t>
    </rPh>
    <rPh sb="19" eb="20">
      <t>ク</t>
    </rPh>
    <rPh sb="26" eb="27">
      <t>カミ</t>
    </rPh>
    <rPh sb="27" eb="29">
      <t>バイタイ</t>
    </rPh>
    <rPh sb="30" eb="32">
      <t>ハイフ</t>
    </rPh>
    <rPh sb="32" eb="33">
      <t>ブツ</t>
    </rPh>
    <rPh sb="34" eb="36">
      <t>サクゲン</t>
    </rPh>
    <phoneticPr fontId="1"/>
  </si>
  <si>
    <t>ゴミ箱に、分別の内容を絵にしたシールを貼っている。分別するゴミの種類をピクトグラムで表している。英語表記も掲載する。</t>
    <rPh sb="2" eb="3">
      <t>バコ</t>
    </rPh>
    <rPh sb="5" eb="7">
      <t>ブンベツ</t>
    </rPh>
    <rPh sb="8" eb="10">
      <t>ナイヨウ</t>
    </rPh>
    <rPh sb="11" eb="12">
      <t>エ</t>
    </rPh>
    <rPh sb="19" eb="20">
      <t>ハ</t>
    </rPh>
    <rPh sb="25" eb="27">
      <t>ブンベツ</t>
    </rPh>
    <rPh sb="32" eb="34">
      <t>シュルイ</t>
    </rPh>
    <rPh sb="42" eb="43">
      <t>アラワ</t>
    </rPh>
    <rPh sb="48" eb="50">
      <t>エイゴ</t>
    </rPh>
    <rPh sb="50" eb="52">
      <t>ヒョウキ</t>
    </rPh>
    <rPh sb="53" eb="55">
      <t>ケイサイ</t>
    </rPh>
    <phoneticPr fontId="1"/>
  </si>
  <si>
    <t>会場の無料Wi-Fi 設備と別途手配予定のWi-Fi＋ライブ配信機材設備を導入している。
会場の許容量がオーバーして利用不可能とならないように参加者各自でもモバイルWiFiやバッテリー持参等の対策をすることを主催者から周知する。</t>
    <rPh sb="0" eb="2">
      <t>カイジョウ</t>
    </rPh>
    <rPh sb="3" eb="5">
      <t>ムリョウ</t>
    </rPh>
    <rPh sb="11" eb="13">
      <t>セツビ</t>
    </rPh>
    <rPh sb="14" eb="16">
      <t>ベット</t>
    </rPh>
    <rPh sb="16" eb="18">
      <t>テハイ</t>
    </rPh>
    <rPh sb="18" eb="20">
      <t>ヨテイ</t>
    </rPh>
    <rPh sb="30" eb="32">
      <t>ハイシン</t>
    </rPh>
    <rPh sb="32" eb="34">
      <t>キザイ</t>
    </rPh>
    <rPh sb="34" eb="36">
      <t>セツビ</t>
    </rPh>
    <rPh sb="37" eb="39">
      <t>ドウニュウ</t>
    </rPh>
    <rPh sb="58" eb="60">
      <t>リヨウ</t>
    </rPh>
    <rPh sb="60" eb="63">
      <t>フカノウ</t>
    </rPh>
    <rPh sb="109" eb="111">
      <t>シュウチ</t>
    </rPh>
    <phoneticPr fontId="1"/>
  </si>
  <si>
    <r>
      <rPr>
        <sz val="11"/>
        <color theme="1"/>
        <rFont val="Meiryo UI"/>
        <family val="3"/>
        <charset val="128"/>
      </rPr>
      <t>本大会では、パーティー会場での飲食を事前予約制により提供し、それ以上を注文される際は参加者の追加負担とすることによって、極力無駄を防ぐ。</t>
    </r>
    <r>
      <rPr>
        <strike/>
        <sz val="11"/>
        <color theme="1"/>
        <rFont val="Meiryo UI"/>
        <family val="3"/>
        <charset val="128"/>
      </rPr>
      <t xml:space="preserve">
</t>
    </r>
    <r>
      <rPr>
        <sz val="11"/>
        <color theme="1"/>
        <rFont val="Meiryo UI"/>
        <family val="3"/>
        <charset val="128"/>
      </rPr>
      <t>備考）小規模イベントや学校で開催されるイベントにおいて、余ったお弁当をスタッフに配ったり、学生に配る対策が可能だが、中・大規模のイベントにおいては、3桁までの残数が生じる場合がある。参加登録費とは別でランチを販売することにより、ある程度のフードロス対策が取れるが、100%の配布率になるとは限らない。</t>
    </r>
    <rPh sb="69" eb="71">
      <t>ビコウ</t>
    </rPh>
    <rPh sb="72" eb="75">
      <t>ショウキボ</t>
    </rPh>
    <rPh sb="80" eb="82">
      <t>ガッコウ</t>
    </rPh>
    <rPh sb="83" eb="85">
      <t>カイサイ</t>
    </rPh>
    <rPh sb="97" eb="98">
      <t>アマ</t>
    </rPh>
    <rPh sb="101" eb="103">
      <t>ベントウ</t>
    </rPh>
    <rPh sb="109" eb="110">
      <t>クバ</t>
    </rPh>
    <rPh sb="114" eb="116">
      <t>ガクセイ</t>
    </rPh>
    <rPh sb="117" eb="118">
      <t>クバ</t>
    </rPh>
    <rPh sb="119" eb="121">
      <t>タイサク</t>
    </rPh>
    <rPh sb="122" eb="124">
      <t>カノウ</t>
    </rPh>
    <rPh sb="127" eb="128">
      <t>チュウ</t>
    </rPh>
    <rPh sb="129" eb="132">
      <t>ダイキボ</t>
    </rPh>
    <rPh sb="144" eb="145">
      <t>ケタ</t>
    </rPh>
    <rPh sb="148" eb="150">
      <t>ザンスウ</t>
    </rPh>
    <rPh sb="151" eb="152">
      <t>ショウ</t>
    </rPh>
    <rPh sb="154" eb="156">
      <t>バアイ</t>
    </rPh>
    <rPh sb="160" eb="164">
      <t>サンカトウロク</t>
    </rPh>
    <rPh sb="164" eb="165">
      <t>ヒ</t>
    </rPh>
    <rPh sb="167" eb="168">
      <t>ベツ</t>
    </rPh>
    <rPh sb="173" eb="175">
      <t>ハンバイ</t>
    </rPh>
    <rPh sb="185" eb="187">
      <t>テイド</t>
    </rPh>
    <rPh sb="193" eb="195">
      <t>タイサク</t>
    </rPh>
    <rPh sb="196" eb="197">
      <t>ト</t>
    </rPh>
    <rPh sb="206" eb="209">
      <t>ハイフリツ</t>
    </rPh>
    <rPh sb="214" eb="215">
      <t>カギ</t>
    </rPh>
    <phoneticPr fontId="1"/>
  </si>
  <si>
    <t>出展ブースは基本的にレンタル備品を利用する。しかし、予算やスケジュール等の都合により、適切に管理された森林の木材を優先して利用することは難しい。
備考）制作物は終了後に廃棄される傾向がある。ときどき県内の出展者より制作物の持ち帰り希望があるが、県外の出展者は郵送費等を考慮する必要があり、結果的に廃棄せざるを得ないケースが少なくない。</t>
    <rPh sb="0" eb="2">
      <t>シュッテン</t>
    </rPh>
    <rPh sb="6" eb="9">
      <t>キホンテキ</t>
    </rPh>
    <rPh sb="14" eb="16">
      <t>ビヒン</t>
    </rPh>
    <rPh sb="17" eb="19">
      <t>リヨウ</t>
    </rPh>
    <rPh sb="26" eb="28">
      <t>ヨサン</t>
    </rPh>
    <rPh sb="35" eb="36">
      <t>トウ</t>
    </rPh>
    <rPh sb="37" eb="39">
      <t>ツゴウ</t>
    </rPh>
    <rPh sb="43" eb="45">
      <t>テキセツ</t>
    </rPh>
    <rPh sb="46" eb="48">
      <t>カンリ</t>
    </rPh>
    <rPh sb="51" eb="53">
      <t>シンリン</t>
    </rPh>
    <rPh sb="54" eb="56">
      <t>モクザイ</t>
    </rPh>
    <rPh sb="57" eb="59">
      <t>ユウセン</t>
    </rPh>
    <rPh sb="61" eb="63">
      <t>リヨウ</t>
    </rPh>
    <rPh sb="68" eb="69">
      <t>ムズカ</t>
    </rPh>
    <rPh sb="73" eb="75">
      <t>ビコウ</t>
    </rPh>
    <rPh sb="76" eb="79">
      <t>セイサクブツ</t>
    </rPh>
    <rPh sb="80" eb="83">
      <t>シュウリョウゴ</t>
    </rPh>
    <rPh sb="84" eb="86">
      <t>ハイキ</t>
    </rPh>
    <rPh sb="89" eb="91">
      <t>ケイコウ</t>
    </rPh>
    <rPh sb="99" eb="101">
      <t>ケンナイ</t>
    </rPh>
    <rPh sb="102" eb="105">
      <t>シュッテンシャ</t>
    </rPh>
    <rPh sb="107" eb="110">
      <t>セイサクブツ</t>
    </rPh>
    <rPh sb="111" eb="112">
      <t>モ</t>
    </rPh>
    <rPh sb="113" eb="114">
      <t>カエ</t>
    </rPh>
    <rPh sb="115" eb="117">
      <t>キボウ</t>
    </rPh>
    <rPh sb="122" eb="124">
      <t>ケンガイ</t>
    </rPh>
    <rPh sb="125" eb="128">
      <t>シュッテンシャ</t>
    </rPh>
    <rPh sb="129" eb="132">
      <t>ユウソウヒ</t>
    </rPh>
    <rPh sb="132" eb="133">
      <t>ナド</t>
    </rPh>
    <rPh sb="134" eb="136">
      <t>コウリョ</t>
    </rPh>
    <rPh sb="138" eb="140">
      <t>ヒツヨウ</t>
    </rPh>
    <rPh sb="144" eb="146">
      <t>ケッカ</t>
    </rPh>
    <rPh sb="146" eb="147">
      <t>テキ</t>
    </rPh>
    <rPh sb="148" eb="150">
      <t>ハイキ</t>
    </rPh>
    <rPh sb="154" eb="155">
      <t>エ</t>
    </rPh>
    <rPh sb="161" eb="162">
      <t>スク</t>
    </rPh>
    <phoneticPr fontId="1"/>
  </si>
  <si>
    <t>沖縄観光コンベンションビューローが制作した、カーボンオフセットが適用されたエコ素材のコングレスバッグを配布する。
備考）廃棄物削減に向けて、全参加者に配布するのではなく50枚程度の用意に限定し、リクエストした人にだけお渡する。また、エコ素材であることとカーボンオフセットが適用されていることを手渡す時に伝える。</t>
    <rPh sb="0" eb="2">
      <t>オキナワ</t>
    </rPh>
    <rPh sb="2" eb="4">
      <t>カンコウ</t>
    </rPh>
    <rPh sb="30" eb="32">
      <t>テキヨウ</t>
    </rPh>
    <rPh sb="37" eb="39">
      <t>ソザイ</t>
    </rPh>
    <rPh sb="49" eb="51">
      <t>ハイフ</t>
    </rPh>
    <rPh sb="55" eb="57">
      <t>ビコウ</t>
    </rPh>
    <rPh sb="58" eb="61">
      <t>ハイキブツ</t>
    </rPh>
    <rPh sb="61" eb="63">
      <t>サクゲン</t>
    </rPh>
    <rPh sb="64" eb="65">
      <t>ム</t>
    </rPh>
    <rPh sb="73" eb="75">
      <t>ハイフ</t>
    </rPh>
    <rPh sb="91" eb="93">
      <t>ゲンテイ</t>
    </rPh>
    <rPh sb="102" eb="103">
      <t>ヒト</t>
    </rPh>
    <rPh sb="107" eb="108">
      <t>ワタリテキヨウ</t>
    </rPh>
    <phoneticPr fontId="1"/>
  </si>
  <si>
    <t>マイボトル利用者に提供できるレンタルウォーターサーバーを設置する。</t>
    <phoneticPr fontId="1"/>
  </si>
  <si>
    <t>会場の立地、広さ、参加規模、予算、スケジュール等の都合により会場等を選別する必要があるため、省エネルギー、節電、節水等に配慮している事業者を優先的に選ぶことは難しい。</t>
    <rPh sb="0" eb="2">
      <t>カイジョウ</t>
    </rPh>
    <rPh sb="3" eb="5">
      <t>リッチ</t>
    </rPh>
    <rPh sb="6" eb="7">
      <t>ヒロ</t>
    </rPh>
    <rPh sb="9" eb="13">
      <t>サンカキボ</t>
    </rPh>
    <rPh sb="14" eb="16">
      <t>ヨサン</t>
    </rPh>
    <rPh sb="23" eb="24">
      <t>トウ</t>
    </rPh>
    <rPh sb="25" eb="27">
      <t>ツゴウ</t>
    </rPh>
    <rPh sb="30" eb="32">
      <t>カイジョウ</t>
    </rPh>
    <rPh sb="32" eb="33">
      <t>トウ</t>
    </rPh>
    <rPh sb="34" eb="36">
      <t>センベツ</t>
    </rPh>
    <rPh sb="38" eb="40">
      <t>ヒツヨウ</t>
    </rPh>
    <rPh sb="66" eb="69">
      <t>ジギョウシャ</t>
    </rPh>
    <rPh sb="70" eb="72">
      <t>ユウセン</t>
    </rPh>
    <rPh sb="72" eb="73">
      <t>テキ</t>
    </rPh>
    <rPh sb="74" eb="75">
      <t>エラ</t>
    </rPh>
    <rPh sb="79" eb="80">
      <t>ムズカ</t>
    </rPh>
    <phoneticPr fontId="1"/>
  </si>
  <si>
    <t>大会会場の沖縄コンベンションセンター近隣のホテルを推奨し、徒歩移動を推奨している。
エクスカーション時の交通手段は、指定時間に集合し専用シャトルバスに乗車していただく。
会場付近のシェアサイクル（Hello Cycling）のレンタル情報を英訳し、参加者に案内する。</t>
    <rPh sb="0" eb="4">
      <t>タイカイカイジョウ</t>
    </rPh>
    <rPh sb="5" eb="7">
      <t>オキナワ</t>
    </rPh>
    <rPh sb="18" eb="20">
      <t>キンリン</t>
    </rPh>
    <rPh sb="25" eb="27">
      <t>スイショウ</t>
    </rPh>
    <rPh sb="29" eb="33">
      <t>トホイドウ</t>
    </rPh>
    <rPh sb="34" eb="36">
      <t>スイショウ</t>
    </rPh>
    <rPh sb="50" eb="51">
      <t>ジ</t>
    </rPh>
    <rPh sb="52" eb="56">
      <t>コウツウシュダン</t>
    </rPh>
    <rPh sb="58" eb="62">
      <t>シテイジカン</t>
    </rPh>
    <rPh sb="63" eb="65">
      <t>シュウゴウ</t>
    </rPh>
    <rPh sb="66" eb="68">
      <t>センヨウ</t>
    </rPh>
    <rPh sb="75" eb="77">
      <t>ジョウシャ</t>
    </rPh>
    <rPh sb="85" eb="87">
      <t>カイジョウ</t>
    </rPh>
    <rPh sb="87" eb="89">
      <t>フキン</t>
    </rPh>
    <rPh sb="117" eb="119">
      <t>ジョウホウ</t>
    </rPh>
    <rPh sb="120" eb="122">
      <t>エイヤク</t>
    </rPh>
    <rPh sb="124" eb="127">
      <t>サンカシャ</t>
    </rPh>
    <rPh sb="128" eb="130">
      <t>アンナイ</t>
    </rPh>
    <phoneticPr fontId="1"/>
  </si>
  <si>
    <t>インターンシップ等の取り組みは予定していない。</t>
    <rPh sb="8" eb="9">
      <t>ナド</t>
    </rPh>
    <rPh sb="10" eb="11">
      <t>ト</t>
    </rPh>
    <rPh sb="12" eb="13">
      <t>ク</t>
    </rPh>
    <rPh sb="15" eb="17">
      <t>ヨテイ</t>
    </rPh>
    <phoneticPr fontId="1"/>
  </si>
  <si>
    <t>エコツアーにおいて「赤土流出防止」に貢献するベチバーを使ったクラフトの体験を計画している</t>
    <rPh sb="10" eb="14">
      <t>アカツチリュウシュツ</t>
    </rPh>
    <rPh sb="14" eb="16">
      <t>ボウシ</t>
    </rPh>
    <rPh sb="18" eb="20">
      <t>コウケン</t>
    </rPh>
    <rPh sb="27" eb="28">
      <t>ツカ</t>
    </rPh>
    <rPh sb="35" eb="37">
      <t>タイケン</t>
    </rPh>
    <rPh sb="38" eb="40">
      <t>ケイカク</t>
    </rPh>
    <phoneticPr fontId="1"/>
  </si>
  <si>
    <t>主催者による調査の結果、現存の沖縄MICE施設では、イスラム教徒向けの祈祷室を常設している事例が少ない。また、ハラール料理に対応できる業者がない（本大会開催地から離れたホテルゆがふいんでは対応している。しかし、仕出し弁当等の業者の実績がない）。</t>
    <rPh sb="0" eb="3">
      <t>シュサイシャ</t>
    </rPh>
    <rPh sb="15" eb="17">
      <t>オキナワ</t>
    </rPh>
    <rPh sb="21" eb="23">
      <t>シセツ</t>
    </rPh>
    <rPh sb="39" eb="41">
      <t>ジョウセツ</t>
    </rPh>
    <rPh sb="45" eb="47">
      <t>ジレイ</t>
    </rPh>
    <rPh sb="48" eb="49">
      <t>スク</t>
    </rPh>
    <rPh sb="59" eb="61">
      <t>リョウリ</t>
    </rPh>
    <rPh sb="62" eb="64">
      <t>タイオウ</t>
    </rPh>
    <rPh sb="67" eb="69">
      <t>ギョウシャ</t>
    </rPh>
    <rPh sb="73" eb="76">
      <t>ホンタイカイ</t>
    </rPh>
    <rPh sb="76" eb="79">
      <t>カイサイチ</t>
    </rPh>
    <rPh sb="81" eb="82">
      <t>ハナ</t>
    </rPh>
    <rPh sb="94" eb="96">
      <t>タイオウ</t>
    </rPh>
    <rPh sb="105" eb="107">
      <t>シダ</t>
    </rPh>
    <rPh sb="108" eb="110">
      <t>ベントウ</t>
    </rPh>
    <rPh sb="110" eb="111">
      <t>ナド</t>
    </rPh>
    <rPh sb="112" eb="114">
      <t>ギョウシャ</t>
    </rPh>
    <rPh sb="115" eb="117">
      <t>ジッセキ</t>
    </rPh>
    <phoneticPr fontId="1"/>
  </si>
  <si>
    <t>ビュッフェ時の料理ボードに、使用食材を表示している。食物アレルギーを引き起こす特定原材料及び特定原材料に準ずるものの使用を表示している。</t>
    <rPh sb="5" eb="6">
      <t>ジ</t>
    </rPh>
    <rPh sb="7" eb="9">
      <t>リョウリ</t>
    </rPh>
    <rPh sb="14" eb="18">
      <t>シヨウショクザイ</t>
    </rPh>
    <rPh sb="19" eb="21">
      <t>ヒョウジ</t>
    </rPh>
    <rPh sb="26" eb="28">
      <t>ショクモツ</t>
    </rPh>
    <rPh sb="34" eb="35">
      <t>ヒ</t>
    </rPh>
    <rPh sb="36" eb="37">
      <t>オ</t>
    </rPh>
    <rPh sb="39" eb="41">
      <t>トクテイ</t>
    </rPh>
    <rPh sb="41" eb="44">
      <t>ゲンザイリョウ</t>
    </rPh>
    <rPh sb="44" eb="45">
      <t>オヨ</t>
    </rPh>
    <rPh sb="46" eb="51">
      <t>トクテイゲンザイリョウ</t>
    </rPh>
    <rPh sb="52" eb="53">
      <t>ジュン</t>
    </rPh>
    <rPh sb="58" eb="60">
      <t>シヨウ</t>
    </rPh>
    <rPh sb="61" eb="63">
      <t>ヒョウジ</t>
    </rPh>
    <phoneticPr fontId="1"/>
  </si>
  <si>
    <t>肉類の素材についてイラストで表示している。使用している食材について多言語で表示している。特に原材料説明は必須。また、会場内の案内張り紙は英語で表記する。</t>
    <rPh sb="0" eb="2">
      <t>ニクルイ</t>
    </rPh>
    <rPh sb="3" eb="5">
      <t>ソザイ</t>
    </rPh>
    <rPh sb="12" eb="14">
      <t>シヨウ</t>
    </rPh>
    <rPh sb="18" eb="20">
      <t>ショクザイ</t>
    </rPh>
    <rPh sb="22" eb="25">
      <t>タゲンゴ</t>
    </rPh>
    <rPh sb="26" eb="28">
      <t>ヒョウジ</t>
    </rPh>
    <rPh sb="44" eb="45">
      <t>トク</t>
    </rPh>
    <rPh sb="58" eb="60">
      <t>カイジョウ</t>
    </rPh>
    <rPh sb="60" eb="61">
      <t>ナイ</t>
    </rPh>
    <rPh sb="62" eb="64">
      <t>アンナイ</t>
    </rPh>
    <rPh sb="64" eb="65">
      <t>ハ</t>
    </rPh>
    <rPh sb="66" eb="67">
      <t>ガミ</t>
    </rPh>
    <rPh sb="68" eb="70">
      <t>エイゴ</t>
    </rPh>
    <rPh sb="71" eb="73">
      <t>ヒョウキ</t>
    </rPh>
    <phoneticPr fontId="1"/>
  </si>
  <si>
    <t>大会会場の沖縄コンベンションセンターに性別等を問わず誰でも使用可能な「誰でもトイレ」が設置されている。</t>
    <rPh sb="19" eb="22">
      <t>セイベツトウ</t>
    </rPh>
    <rPh sb="23" eb="24">
      <t>ト</t>
    </rPh>
    <rPh sb="26" eb="27">
      <t>ダレ</t>
    </rPh>
    <rPh sb="29" eb="33">
      <t>シヨウカノウ</t>
    </rPh>
    <rPh sb="35" eb="36">
      <t>ダレ</t>
    </rPh>
    <rPh sb="43" eb="45">
      <t>セッチ</t>
    </rPh>
    <phoneticPr fontId="1"/>
  </si>
  <si>
    <t>大会公式ホームページ上の行動規範に、開催地域の持続可能性等への配慮を示している（英日）。</t>
    <phoneticPr fontId="1"/>
  </si>
  <si>
    <t>３割のアンケート回答率確保のためインセンティブ用の記念品を予定している。SDGsへ配慮した記念品として、過去に配布実績がある「サンゴに優しいい日焼け止め」を選定した。日本語のみの商品に関しては、英訳文を添え付ける。</t>
    <rPh sb="1" eb="2">
      <t>ワリ</t>
    </rPh>
    <rPh sb="8" eb="10">
      <t>カイトウ</t>
    </rPh>
    <rPh sb="10" eb="11">
      <t>リツ</t>
    </rPh>
    <rPh sb="11" eb="13">
      <t>カクホ</t>
    </rPh>
    <rPh sb="23" eb="24">
      <t>ヨウ</t>
    </rPh>
    <rPh sb="25" eb="27">
      <t>キネン</t>
    </rPh>
    <rPh sb="27" eb="28">
      <t>ヒン</t>
    </rPh>
    <rPh sb="29" eb="31">
      <t>ヨテイ</t>
    </rPh>
    <rPh sb="41" eb="43">
      <t>ハイリョ</t>
    </rPh>
    <rPh sb="45" eb="47">
      <t>キネン</t>
    </rPh>
    <rPh sb="47" eb="48">
      <t>ヒン</t>
    </rPh>
    <rPh sb="52" eb="54">
      <t>カコ</t>
    </rPh>
    <rPh sb="55" eb="57">
      <t>ハイフ</t>
    </rPh>
    <rPh sb="57" eb="59">
      <t>ジッセキ</t>
    </rPh>
    <rPh sb="67" eb="68">
      <t>ヤサ</t>
    </rPh>
    <rPh sb="71" eb="73">
      <t>ヒヤ</t>
    </rPh>
    <rPh sb="74" eb="75">
      <t>ド</t>
    </rPh>
    <rPh sb="78" eb="80">
      <t>センテイ</t>
    </rPh>
    <rPh sb="83" eb="85">
      <t>ニホン</t>
    </rPh>
    <rPh sb="85" eb="86">
      <t>ゴ</t>
    </rPh>
    <rPh sb="89" eb="91">
      <t>ショウヒン</t>
    </rPh>
    <rPh sb="92" eb="93">
      <t>カン</t>
    </rPh>
    <rPh sb="97" eb="100">
      <t>エイヤクブン</t>
    </rPh>
    <rPh sb="101" eb="102">
      <t>ソ</t>
    </rPh>
    <rPh sb="103" eb="104">
      <t>ツ</t>
    </rPh>
    <phoneticPr fontId="1"/>
  </si>
  <si>
    <t>やんばるのバードウォッチング体験において、エクスカーション開始の初めに生き物の採集は禁止など、基本的なマナーについて注意説明する。
ビンゴナイトのゲームの中で、日本の絶滅動植物に関するクイズを行う。
備考）参加者の一部は生物学者、自然保護活動家であるため、参加者への観察マナーへの助言等が適宜行われることを想定している。</t>
    <rPh sb="14" eb="16">
      <t>タイケン</t>
    </rPh>
    <rPh sb="29" eb="31">
      <t>カイシ</t>
    </rPh>
    <rPh sb="32" eb="33">
      <t>ハジ</t>
    </rPh>
    <rPh sb="35" eb="36">
      <t>イ</t>
    </rPh>
    <rPh sb="37" eb="38">
      <t>モノ</t>
    </rPh>
    <rPh sb="39" eb="41">
      <t>サイシュウ</t>
    </rPh>
    <rPh sb="42" eb="44">
      <t>キンシ</t>
    </rPh>
    <rPh sb="47" eb="49">
      <t>キホン</t>
    </rPh>
    <rPh sb="49" eb="50">
      <t>テキ</t>
    </rPh>
    <rPh sb="58" eb="60">
      <t>チュウイ</t>
    </rPh>
    <rPh sb="60" eb="62">
      <t>セツメイ</t>
    </rPh>
    <rPh sb="96" eb="97">
      <t>オコナ</t>
    </rPh>
    <rPh sb="100" eb="102">
      <t>ビコウ</t>
    </rPh>
    <rPh sb="128" eb="131">
      <t>サンカシャ</t>
    </rPh>
    <rPh sb="133" eb="135">
      <t>カンサツ</t>
    </rPh>
    <rPh sb="140" eb="142">
      <t>ジョゲン</t>
    </rPh>
    <rPh sb="142" eb="143">
      <t>トウ</t>
    </rPh>
    <rPh sb="144" eb="146">
      <t>テキギ</t>
    </rPh>
    <rPh sb="146" eb="147">
      <t>オコナ</t>
    </rPh>
    <rPh sb="153" eb="155">
      <t>ソウテイ</t>
    </rPh>
    <phoneticPr fontId="1"/>
  </si>
  <si>
    <t>大会公式ホームページ上の行動規範に、開催地域の持続可能性等への配慮を示している（英日）。
また、特設サイトにおいて初めて沖縄に訪問する方に向けた案内資料を提供している。</t>
    <rPh sb="48" eb="50">
      <t>トクセツ</t>
    </rPh>
    <rPh sb="57" eb="58">
      <t>ハジ</t>
    </rPh>
    <rPh sb="60" eb="62">
      <t>オキナワ</t>
    </rPh>
    <rPh sb="63" eb="65">
      <t>ホウモン</t>
    </rPh>
    <rPh sb="67" eb="68">
      <t>カタ</t>
    </rPh>
    <rPh sb="69" eb="70">
      <t>ム</t>
    </rPh>
    <rPh sb="72" eb="74">
      <t>アンナイ</t>
    </rPh>
    <rPh sb="74" eb="76">
      <t>シリョウ</t>
    </rPh>
    <rPh sb="77" eb="79">
      <t>テイキョウ</t>
    </rPh>
    <phoneticPr fontId="1"/>
  </si>
  <si>
    <t>参加者向けの全体発信メールにおいて行動規範を周知している。会期中の消耗品利用数、お弁当残数、マイボトルの利用者人数等、日毎の統計データを幕間スライドに記載する。</t>
    <rPh sb="0" eb="3">
      <t>サンカシャ</t>
    </rPh>
    <rPh sb="3" eb="4">
      <t>ム</t>
    </rPh>
    <rPh sb="6" eb="8">
      <t>ゼンタイ</t>
    </rPh>
    <rPh sb="8" eb="10">
      <t>ハッシン</t>
    </rPh>
    <rPh sb="17" eb="21">
      <t>コウドウキハン</t>
    </rPh>
    <rPh sb="22" eb="24">
      <t>シュウチ</t>
    </rPh>
    <rPh sb="29" eb="32">
      <t>カイキチュウ</t>
    </rPh>
    <rPh sb="33" eb="39">
      <t>ショウモウヒンリヨウスウ</t>
    </rPh>
    <rPh sb="41" eb="43">
      <t>ベントウ</t>
    </rPh>
    <rPh sb="43" eb="45">
      <t>ザンスウ</t>
    </rPh>
    <rPh sb="52" eb="57">
      <t>リヨウシャニンズウ</t>
    </rPh>
    <rPh sb="57" eb="58">
      <t>ナド</t>
    </rPh>
    <rPh sb="59" eb="61">
      <t>ヒゴト</t>
    </rPh>
    <rPh sb="62" eb="64">
      <t>トウケイ</t>
    </rPh>
    <rPh sb="68" eb="70">
      <t>マクマ</t>
    </rPh>
    <rPh sb="75" eb="77">
      <t>キサイ</t>
    </rPh>
    <phoneticPr fontId="1"/>
  </si>
  <si>
    <t>参加者の名札において、紙とストラップのみで手配し、終了後にストラップを回収する。</t>
    <rPh sb="0" eb="3">
      <t>サンカシャ</t>
    </rPh>
    <rPh sb="4" eb="6">
      <t>ナフダ</t>
    </rPh>
    <rPh sb="11" eb="12">
      <t>カミ</t>
    </rPh>
    <rPh sb="21" eb="23">
      <t>テハイ</t>
    </rPh>
    <rPh sb="25" eb="27">
      <t>シュウリョウ</t>
    </rPh>
    <rPh sb="27" eb="28">
      <t>ゴ</t>
    </rPh>
    <rPh sb="35" eb="37">
      <t>カイシュウ</t>
    </rPh>
    <phoneticPr fontId="1"/>
  </si>
  <si>
    <t>バンケットにおいて、沖縄観光コンベンションビューローの歓迎支援事業のエイサー派遣行う。</t>
    <rPh sb="10" eb="12">
      <t>オキナワ</t>
    </rPh>
    <rPh sb="12" eb="14">
      <t>カンコウ</t>
    </rPh>
    <rPh sb="27" eb="33">
      <t>カンゲイシエンジギョウ</t>
    </rPh>
    <rPh sb="38" eb="40">
      <t>ハケン</t>
    </rPh>
    <rPh sb="40" eb="41">
      <t>オコナ</t>
    </rPh>
    <phoneticPr fontId="1"/>
  </si>
  <si>
    <t>具体的な取り組み</t>
    <rPh sb="0" eb="3">
      <t>グタイテキ</t>
    </rPh>
    <rPh sb="4" eb="5">
      <t>ト</t>
    </rPh>
    <rPh sb="6" eb="7">
      <t>ク</t>
    </rPh>
    <phoneticPr fontId="1"/>
  </si>
  <si>
    <t>日毎のプログラムや会場利用が終了した際、冷房・電気を消すことを基本とする。
また、参加者各自にて服装で温度調節をしてもらう。</t>
    <phoneticPr fontId="1"/>
  </si>
  <si>
    <t>「外国語対応が可能な医療機関」についてリスト化し、運営事務局の社内で共有している。
海外参加者は日本国内での通信手段を持ち合わせていないことが多いため、運営事務局は、タクシーや緊急連絡、企業展示の集荷依頼等のサポートを行う。</t>
    <phoneticPr fontId="1"/>
  </si>
  <si>
    <t>チェック結果</t>
    <rPh sb="4" eb="6">
      <t>ケッカ</t>
    </rPh>
    <phoneticPr fontId="1"/>
  </si>
  <si>
    <t>総評</t>
    <rPh sb="0" eb="2">
      <t>ソウヒョウ</t>
    </rPh>
    <phoneticPr fontId="1"/>
  </si>
  <si>
    <t>○</t>
  </si>
  <si>
    <t>QRコードにて表示あり。初の取り組み</t>
    <rPh sb="7" eb="9">
      <t>ヒョウジ</t>
    </rPh>
    <rPh sb="12" eb="13">
      <t>ハツ</t>
    </rPh>
    <rPh sb="14" eb="15">
      <t>ト</t>
    </rPh>
    <rPh sb="16" eb="17">
      <t>ク</t>
    </rPh>
    <phoneticPr fontId="1"/>
  </si>
  <si>
    <t>日ごとの統計をPCOにて集計しWEBサイトへ反映。初の取り組みであり、素晴らしい。</t>
    <rPh sb="0" eb="1">
      <t>ヒ</t>
    </rPh>
    <rPh sb="4" eb="6">
      <t>トウケイ</t>
    </rPh>
    <rPh sb="12" eb="14">
      <t>シュウケイ</t>
    </rPh>
    <rPh sb="22" eb="24">
      <t>ハンエイ</t>
    </rPh>
    <rPh sb="25" eb="26">
      <t>ハツ</t>
    </rPh>
    <rPh sb="27" eb="28">
      <t>ト</t>
    </rPh>
    <rPh sb="29" eb="30">
      <t>ク</t>
    </rPh>
    <rPh sb="35" eb="37">
      <t>スバ</t>
    </rPh>
    <phoneticPr fontId="1"/>
  </si>
  <si>
    <t>会議自体はペーパーレスが実施されていた。ブース出展についても、QRコードが活用されており、配布資料は少ない。県のブースのみ配布物が多いように感じられた。</t>
    <rPh sb="0" eb="2">
      <t>カイギ</t>
    </rPh>
    <rPh sb="2" eb="4">
      <t>ジタイ</t>
    </rPh>
    <rPh sb="12" eb="14">
      <t>ジッシ</t>
    </rPh>
    <rPh sb="23" eb="25">
      <t>シュッテン</t>
    </rPh>
    <rPh sb="37" eb="39">
      <t>カツヨウ</t>
    </rPh>
    <rPh sb="45" eb="47">
      <t>ハイフ</t>
    </rPh>
    <rPh sb="47" eb="49">
      <t>シリョウ</t>
    </rPh>
    <rPh sb="50" eb="51">
      <t>スク</t>
    </rPh>
    <rPh sb="54" eb="55">
      <t>ケン</t>
    </rPh>
    <rPh sb="61" eb="64">
      <t>ハイフブツ</t>
    </rPh>
    <rPh sb="65" eb="66">
      <t>オオ</t>
    </rPh>
    <rPh sb="70" eb="71">
      <t>カン</t>
    </rPh>
    <phoneticPr fontId="1"/>
  </si>
  <si>
    <t>今後持続可能な取り組みを行っている施設等の情報発信を事前に行うことで、参加者がそれらを選択する機会が増えることを期待する。また受入側の情報整理も必要。</t>
    <phoneticPr fontId="1"/>
  </si>
  <si>
    <t>「勤務すること」＝参加者ではなくスタッフがかりゆしの意であれば〇</t>
    <phoneticPr fontId="1"/>
  </si>
  <si>
    <t>駐車場の利用具合からも徒歩移動または公共交通機関の利用であることがわかった</t>
    <rPh sb="0" eb="3">
      <t>チュウシャジョウ</t>
    </rPh>
    <rPh sb="4" eb="6">
      <t>リヨウ</t>
    </rPh>
    <rPh sb="6" eb="8">
      <t>グアイ</t>
    </rPh>
    <rPh sb="11" eb="15">
      <t>トホイドウ</t>
    </rPh>
    <rPh sb="18" eb="24">
      <t>コウキョウコウツウキカン</t>
    </rPh>
    <rPh sb="25" eb="27">
      <t>リヨウ</t>
    </rPh>
    <phoneticPr fontId="1"/>
  </si>
  <si>
    <t>ランチタイム時に使用しない部屋は消灯されていた。</t>
    <rPh sb="6" eb="7">
      <t>トキ</t>
    </rPh>
    <rPh sb="8" eb="10">
      <t>シヨウ</t>
    </rPh>
    <rPh sb="13" eb="15">
      <t>ヘヤ</t>
    </rPh>
    <rPh sb="16" eb="18">
      <t>ショウトウ</t>
    </rPh>
    <phoneticPr fontId="1"/>
  </si>
  <si>
    <t>おきなわMICEナビのサスティナビリティページに掲載予定</t>
    <rPh sb="24" eb="26">
      <t>ケイサイ</t>
    </rPh>
    <rPh sb="26" eb="28">
      <t>ヨテイ</t>
    </rPh>
    <phoneticPr fontId="1"/>
  </si>
  <si>
    <t>消費期限の記載確認OK。200程度のお弁当の残が出たが、スタッフ等に配ることにより残数120個まで減らすことができた。</t>
    <rPh sb="0" eb="4">
      <t>ショウヒキゲン</t>
    </rPh>
    <rPh sb="5" eb="7">
      <t>キサイ</t>
    </rPh>
    <rPh sb="7" eb="9">
      <t>カクニン</t>
    </rPh>
    <rPh sb="15" eb="17">
      <t>テイド</t>
    </rPh>
    <rPh sb="19" eb="21">
      <t>ベントウ</t>
    </rPh>
    <rPh sb="22" eb="23">
      <t>ザン</t>
    </rPh>
    <rPh sb="24" eb="25">
      <t>デ</t>
    </rPh>
    <rPh sb="32" eb="33">
      <t>ナド</t>
    </rPh>
    <rPh sb="34" eb="35">
      <t>クバ</t>
    </rPh>
    <rPh sb="41" eb="42">
      <t>ザン</t>
    </rPh>
    <rPh sb="42" eb="43">
      <t>スウ</t>
    </rPh>
    <rPh sb="46" eb="47">
      <t>コ</t>
    </rPh>
    <rPh sb="49" eb="50">
      <t>ヘ</t>
    </rPh>
    <phoneticPr fontId="1"/>
  </si>
  <si>
    <t>日々の廃棄物のレポートがあったため食品（＝弁当）を含む廃棄物量をある程度把握できていた</t>
    <rPh sb="0" eb="2">
      <t>ヒビ</t>
    </rPh>
    <rPh sb="3" eb="6">
      <t>ハイキブツ</t>
    </rPh>
    <rPh sb="17" eb="19">
      <t>ショクヒン</t>
    </rPh>
    <rPh sb="21" eb="23">
      <t>ベントウ</t>
    </rPh>
    <rPh sb="25" eb="26">
      <t>フク</t>
    </rPh>
    <rPh sb="27" eb="31">
      <t>ハイキブツリョウ</t>
    </rPh>
    <rPh sb="34" eb="36">
      <t>テイド</t>
    </rPh>
    <rPh sb="36" eb="38">
      <t>ハアク</t>
    </rPh>
    <phoneticPr fontId="1"/>
  </si>
  <si>
    <t>スラックを活用し案内をおこなっていた</t>
    <rPh sb="5" eb="7">
      <t>カツヨウ</t>
    </rPh>
    <rPh sb="8" eb="10">
      <t>アンナイ</t>
    </rPh>
    <phoneticPr fontId="1"/>
  </si>
  <si>
    <t>PCOスタッフにインターンシップ有</t>
    <rPh sb="16" eb="17">
      <t>アリ</t>
    </rPh>
    <phoneticPr fontId="1"/>
  </si>
  <si>
    <t>運営事務局のマニュアルへ、会場周辺で外国語対応が可能な医療機関を掲載。</t>
    <rPh sb="0" eb="5">
      <t>ウンエイジムキョク</t>
    </rPh>
    <rPh sb="13" eb="17">
      <t>カイジョウシュウヘン</t>
    </rPh>
    <rPh sb="18" eb="21">
      <t>ガイコクゴ</t>
    </rPh>
    <rPh sb="21" eb="23">
      <t>タイオウ</t>
    </rPh>
    <rPh sb="24" eb="26">
      <t>カノウ</t>
    </rPh>
    <rPh sb="27" eb="31">
      <t>イリョウキカン</t>
    </rPh>
    <rPh sb="32" eb="34">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</si>
</sst>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8"/>
      <color theme="1"/>
      <name val="Meiryo UI"/>
      <family val="3"/>
      <charset val="128"/>
    </font>
    <font>
      <sz val="11"/>
      <color rgb="FFFF0000"/>
      <name val="Meiryo UI"/>
      <family val="3"/>
      <charset val="128"/>
    </font>
    <font>
      <sz val="16"/>
      <name val="Meiryo UI"/>
      <family val="3"/>
      <charset val="128"/>
    </font>
    <font>
      <b/>
      <sz val="18"/>
      <color theme="1"/>
      <name val="Meiryo UI"/>
      <family val="3"/>
      <charset val="128"/>
    </font>
    <font>
      <sz val="18"/>
      <color theme="1"/>
      <name val="游ゴシック"/>
      <family val="2"/>
      <charset val="128"/>
      <scheme val="minor"/>
    </font>
    <font>
      <strike/>
      <sz val="11"/>
      <color theme="1"/>
      <name val="Meiryo UI"/>
      <family val="3"/>
      <charset val="128"/>
    </font>
    <font>
      <b/>
      <sz val="11"/>
      <color rgb="FFFFFF00"/>
      <name val="游ゴシック"/>
      <family val="3"/>
      <charset val="128"/>
      <scheme val="minor"/>
    </font>
    <font>
      <sz val="11"/>
      <color theme="1"/>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5" tint="0.59996337778862885"/>
        <bgColor indexed="64"/>
      </patternFill>
    </fill>
    <fill>
      <patternFill patternType="solid">
        <fgColor theme="5" tint="0.59999389629810485"/>
        <bgColor indexed="64"/>
      </patternFill>
    </fill>
    <fill>
      <patternFill patternType="solid">
        <fgColor theme="7" tint="0.59999389629810485"/>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Down="1">
      <left style="medium">
        <color indexed="64"/>
      </left>
      <right style="thin">
        <color indexed="64"/>
      </right>
      <top style="thin">
        <color indexed="64"/>
      </top>
      <bottom style="medium">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diagonalDown="1">
      <left style="medium">
        <color indexed="64"/>
      </left>
      <right style="thin">
        <color indexed="64"/>
      </right>
      <top style="thin">
        <color indexed="64"/>
      </top>
      <bottom style="thin">
        <color indexed="64"/>
      </bottom>
      <diagonal style="hair">
        <color indexed="64"/>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medium">
        <color indexed="64"/>
      </right>
      <top style="thin">
        <color indexed="64"/>
      </top>
      <bottom style="medium">
        <color indexed="64"/>
      </bottom>
      <diagonal style="hair">
        <color indexed="64"/>
      </diagonal>
    </border>
    <border diagonalDown="1">
      <left style="thin">
        <color indexed="64"/>
      </left>
      <right style="medium">
        <color indexed="64"/>
      </right>
      <top style="medium">
        <color indexed="64"/>
      </top>
      <bottom style="thin">
        <color indexed="64"/>
      </bottom>
      <diagonal style="hair">
        <color indexed="64"/>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6" fillId="0" borderId="0"/>
  </cellStyleXfs>
  <cellXfs count="176">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6" xfId="0" applyFont="1" applyBorder="1" applyAlignment="1">
      <alignment vertical="center" wrapText="1"/>
    </xf>
    <xf numFmtId="0" fontId="6" fillId="0" borderId="6" xfId="0" applyFont="1" applyBorder="1">
      <alignment vertical="center"/>
    </xf>
    <xf numFmtId="0" fontId="6" fillId="0" borderId="2" xfId="0" applyFont="1" applyBorder="1">
      <alignment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2" fillId="0" borderId="6" xfId="0" applyFont="1" applyBorder="1" applyAlignment="1">
      <alignment horizontal="center" vertical="center"/>
    </xf>
    <xf numFmtId="0" fontId="6" fillId="2" borderId="4" xfId="0" applyFont="1" applyFill="1" applyBorder="1" applyAlignment="1">
      <alignment vertical="center" wrapText="1"/>
    </xf>
    <xf numFmtId="0" fontId="6" fillId="0" borderId="4" xfId="0" applyFont="1" applyBorder="1">
      <alignment vertical="center"/>
    </xf>
    <xf numFmtId="0" fontId="10"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right"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0" borderId="28" xfId="0" applyFont="1" applyBorder="1" applyAlignment="1">
      <alignment horizontal="left" vertical="center"/>
    </xf>
    <xf numFmtId="0" fontId="4" fillId="4" borderId="28" xfId="0" applyFont="1" applyFill="1" applyBorder="1" applyAlignment="1">
      <alignment horizontal="left" vertical="center"/>
    </xf>
    <xf numFmtId="0" fontId="6" fillId="4" borderId="3" xfId="0" applyFont="1" applyFill="1" applyBorder="1" applyAlignment="1">
      <alignment horizontal="center" vertical="center" wrapText="1"/>
    </xf>
    <xf numFmtId="0" fontId="2" fillId="4" borderId="5" xfId="0" applyFont="1" applyFill="1" applyBorder="1" applyAlignment="1">
      <alignment horizontal="center" vertical="center"/>
    </xf>
    <xf numFmtId="0" fontId="6" fillId="4" borderId="6" xfId="0" applyFont="1" applyFill="1" applyBorder="1">
      <alignment vertical="center"/>
    </xf>
    <xf numFmtId="0" fontId="6" fillId="4" borderId="6" xfId="0" applyFont="1" applyFill="1" applyBorder="1" applyAlignment="1">
      <alignment vertical="center" wrapText="1"/>
    </xf>
    <xf numFmtId="0" fontId="2" fillId="4" borderId="3" xfId="0" applyFont="1" applyFill="1" applyBorder="1" applyAlignment="1">
      <alignment horizontal="center" vertical="center"/>
    </xf>
    <xf numFmtId="0" fontId="6" fillId="4" borderId="4" xfId="0" applyFont="1" applyFill="1" applyBorder="1" applyAlignment="1">
      <alignment horizontal="left"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4" fillId="5" borderId="28" xfId="0" applyFont="1" applyFill="1" applyBorder="1" applyAlignment="1">
      <alignment horizontal="left" vertical="center"/>
    </xf>
    <xf numFmtId="0" fontId="2" fillId="0" borderId="13" xfId="0" applyFont="1" applyBorder="1">
      <alignmen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2" fillId="0" borderId="14" xfId="0" applyFont="1" applyBorder="1">
      <alignment vertical="center"/>
    </xf>
    <xf numFmtId="0" fontId="4" fillId="0" borderId="37" xfId="0" applyFont="1" applyBorder="1" applyAlignment="1">
      <alignment horizontal="left" vertical="center"/>
    </xf>
    <xf numFmtId="0" fontId="2" fillId="0" borderId="38" xfId="0" applyFont="1" applyBorder="1">
      <alignmen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2" fillId="6" borderId="1" xfId="0" applyFont="1" applyFill="1" applyBorder="1" applyAlignment="1">
      <alignment horizontal="center" vertical="center"/>
    </xf>
    <xf numFmtId="0" fontId="6" fillId="6" borderId="2" xfId="0" applyFont="1" applyFill="1" applyBorder="1">
      <alignment vertical="center"/>
    </xf>
    <xf numFmtId="0" fontId="6" fillId="6" borderId="1" xfId="0" applyFont="1" applyFill="1" applyBorder="1" applyAlignment="1" applyProtection="1">
      <alignment horizontal="center" vertical="center" wrapText="1"/>
      <protection locked="0"/>
    </xf>
    <xf numFmtId="0" fontId="6" fillId="6" borderId="34" xfId="0" applyFont="1" applyFill="1" applyBorder="1" applyAlignment="1">
      <alignment horizontal="center" vertical="center" wrapText="1"/>
    </xf>
    <xf numFmtId="0" fontId="2" fillId="6" borderId="5" xfId="0" applyFont="1" applyFill="1" applyBorder="1" applyAlignment="1">
      <alignment horizontal="center" vertical="center"/>
    </xf>
    <xf numFmtId="0" fontId="6" fillId="6" borderId="6" xfId="0" applyFont="1" applyFill="1" applyBorder="1">
      <alignment vertical="center"/>
    </xf>
    <xf numFmtId="0" fontId="6" fillId="6" borderId="5" xfId="0" applyFont="1" applyFill="1" applyBorder="1" applyAlignment="1" applyProtection="1">
      <alignment horizontal="center" vertical="center" wrapText="1"/>
      <protection locked="0"/>
    </xf>
    <xf numFmtId="0" fontId="6" fillId="6" borderId="30" xfId="0" applyFont="1" applyFill="1" applyBorder="1" applyAlignment="1">
      <alignment horizontal="center" vertical="center" wrapText="1"/>
    </xf>
    <xf numFmtId="0" fontId="6" fillId="6" borderId="6" xfId="0" applyFont="1" applyFill="1" applyBorder="1" applyAlignment="1">
      <alignment horizontal="left" vertical="center" wrapText="1"/>
    </xf>
    <xf numFmtId="0" fontId="4" fillId="7" borderId="28" xfId="0" applyFont="1" applyFill="1" applyBorder="1" applyAlignment="1">
      <alignment horizontal="left" vertical="center"/>
    </xf>
    <xf numFmtId="0" fontId="2" fillId="7" borderId="5" xfId="0" applyFont="1" applyFill="1" applyBorder="1" applyAlignment="1">
      <alignment horizontal="center" vertical="center"/>
    </xf>
    <xf numFmtId="0" fontId="6" fillId="7" borderId="6" xfId="0" applyFont="1" applyFill="1" applyBorder="1">
      <alignment vertical="center"/>
    </xf>
    <xf numFmtId="0" fontId="6" fillId="7" borderId="5" xfId="0" applyFont="1" applyFill="1" applyBorder="1" applyAlignment="1" applyProtection="1">
      <alignment horizontal="center" vertical="center" wrapText="1"/>
      <protection locked="0"/>
    </xf>
    <xf numFmtId="0" fontId="6" fillId="7" borderId="30"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11" fillId="0" borderId="0" xfId="0" applyFont="1" applyAlignment="1">
      <alignment horizontal="left" vertical="center"/>
    </xf>
    <xf numFmtId="0" fontId="6" fillId="6" borderId="31" xfId="0" applyFont="1" applyFill="1" applyBorder="1" applyAlignment="1">
      <alignment horizontal="center" vertical="center" wrapText="1"/>
    </xf>
    <xf numFmtId="0" fontId="6" fillId="6" borderId="6" xfId="0" applyFont="1" applyFill="1" applyBorder="1" applyAlignment="1" applyProtection="1">
      <alignment horizontal="center" vertical="center" wrapText="1"/>
      <protection locked="0"/>
    </xf>
    <xf numFmtId="0" fontId="2" fillId="0" borderId="15" xfId="0" applyFont="1" applyBorder="1" applyAlignment="1">
      <alignment vertical="center" wrapText="1"/>
    </xf>
    <xf numFmtId="0" fontId="6" fillId="6" borderId="6" xfId="0" applyFont="1" applyFill="1" applyBorder="1" applyAlignment="1">
      <alignment vertical="center" wrapText="1"/>
    </xf>
    <xf numFmtId="0" fontId="2" fillId="0" borderId="0" xfId="0" applyFont="1" applyAlignment="1">
      <alignment vertical="center" wrapText="1"/>
    </xf>
    <xf numFmtId="0" fontId="2" fillId="6" borderId="15" xfId="0" applyFont="1" applyFill="1" applyBorder="1" applyAlignment="1">
      <alignment vertical="center" wrapText="1"/>
    </xf>
    <xf numFmtId="0" fontId="6" fillId="6" borderId="6"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2" fillId="6" borderId="3" xfId="0" applyFont="1" applyFill="1" applyBorder="1" applyAlignment="1">
      <alignment horizontal="center" vertical="center"/>
    </xf>
    <xf numFmtId="0" fontId="6" fillId="6" borderId="4" xfId="0" applyFont="1" applyFill="1" applyBorder="1" applyAlignment="1">
      <alignment vertical="center" wrapText="1"/>
    </xf>
    <xf numFmtId="0" fontId="6" fillId="6" borderId="3" xfId="0" applyFont="1" applyFill="1" applyBorder="1" applyAlignment="1" applyProtection="1">
      <alignment horizontal="center" vertical="center"/>
      <protection locked="0"/>
    </xf>
    <xf numFmtId="0" fontId="6" fillId="6" borderId="33"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2" xfId="0" applyFont="1" applyFill="1" applyBorder="1" applyAlignment="1" applyProtection="1">
      <alignment horizontal="center" vertical="center"/>
      <protection locked="0"/>
    </xf>
    <xf numFmtId="0" fontId="2" fillId="6" borderId="15"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4" xfId="0" applyFont="1" applyFill="1" applyBorder="1" applyAlignment="1" applyProtection="1">
      <alignment horizontal="center" vertical="center"/>
      <protection locked="0"/>
    </xf>
    <xf numFmtId="0" fontId="6" fillId="6" borderId="29" xfId="0" applyFont="1" applyFill="1" applyBorder="1" applyAlignment="1">
      <alignment horizontal="center" vertical="center" wrapText="1"/>
    </xf>
    <xf numFmtId="0" fontId="6" fillId="6" borderId="4" xfId="0" applyFont="1" applyFill="1" applyBorder="1" applyAlignment="1" applyProtection="1">
      <alignment horizontal="center" vertical="center"/>
      <protection locked="0"/>
    </xf>
    <xf numFmtId="0" fontId="2" fillId="6" borderId="8" xfId="0" applyFont="1" applyFill="1" applyBorder="1" applyAlignment="1">
      <alignment horizontal="left" vertical="center" wrapText="1"/>
    </xf>
    <xf numFmtId="0" fontId="2" fillId="0" borderId="15" xfId="0" applyFont="1" applyBorder="1" applyAlignment="1">
      <alignment horizontal="left" vertical="center" wrapText="1"/>
    </xf>
    <xf numFmtId="0" fontId="2" fillId="7" borderId="15"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left" vertical="center" wrapText="1"/>
    </xf>
    <xf numFmtId="0" fontId="14" fillId="2" borderId="15" xfId="0" applyFont="1" applyFill="1" applyBorder="1" applyAlignment="1">
      <alignment vertical="center" wrapText="1"/>
    </xf>
    <xf numFmtId="0" fontId="2" fillId="4" borderId="15" xfId="0" applyFont="1" applyFill="1" applyBorder="1" applyAlignment="1">
      <alignment vertical="center" wrapText="1"/>
    </xf>
    <xf numFmtId="0" fontId="2" fillId="0" borderId="27" xfId="0" applyFont="1" applyBorder="1" applyAlignment="1">
      <alignment horizontal="left" vertical="center" wrapText="1"/>
    </xf>
    <xf numFmtId="0" fontId="2" fillId="4" borderId="16" xfId="0" applyFont="1" applyFill="1" applyBorder="1" applyAlignment="1">
      <alignment vertical="center" wrapText="1"/>
    </xf>
    <xf numFmtId="0" fontId="2" fillId="6" borderId="16" xfId="0" applyFont="1" applyFill="1" applyBorder="1" applyAlignment="1">
      <alignment horizontal="left" vertical="center" wrapText="1"/>
    </xf>
    <xf numFmtId="0" fontId="6" fillId="7" borderId="6" xfId="0" applyFont="1" applyFill="1" applyBorder="1" applyAlignment="1">
      <alignment vertical="center" wrapText="1"/>
    </xf>
    <xf numFmtId="0" fontId="6" fillId="7" borderId="31" xfId="0" applyFont="1" applyFill="1" applyBorder="1" applyAlignment="1">
      <alignment horizontal="center" vertical="center" wrapText="1"/>
    </xf>
    <xf numFmtId="0" fontId="6" fillId="7" borderId="6" xfId="0" applyFont="1" applyFill="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2" fillId="0" borderId="28" xfId="0" applyFont="1" applyBorder="1" applyAlignment="1">
      <alignment vertical="center" wrapText="1"/>
    </xf>
    <xf numFmtId="0" fontId="6" fillId="0" borderId="44" xfId="0" applyFont="1" applyBorder="1" applyAlignment="1" applyProtection="1">
      <alignment horizontal="center" vertical="center" wrapText="1"/>
      <protection locked="0"/>
    </xf>
    <xf numFmtId="0" fontId="6" fillId="6" borderId="42" xfId="0" applyFont="1" applyFill="1" applyBorder="1" applyAlignment="1" applyProtection="1">
      <alignment horizontal="center" vertical="center" wrapText="1"/>
      <protection locked="0"/>
    </xf>
    <xf numFmtId="0" fontId="6" fillId="4" borderId="42" xfId="0" applyFont="1" applyFill="1" applyBorder="1" applyAlignment="1">
      <alignment horizontal="center" vertical="center" wrapText="1"/>
    </xf>
    <xf numFmtId="0" fontId="6" fillId="0" borderId="42" xfId="0" applyFont="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44" xfId="0" applyFont="1" applyFill="1" applyBorder="1" applyAlignment="1" applyProtection="1">
      <alignment horizontal="center" vertical="center"/>
      <protection locked="0"/>
    </xf>
    <xf numFmtId="0" fontId="6" fillId="6" borderId="28"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7" borderId="28"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6" borderId="1" xfId="0" applyFont="1" applyFill="1" applyBorder="1" applyAlignment="1" applyProtection="1">
      <alignment horizontal="center" vertical="center"/>
      <protection locked="0"/>
    </xf>
    <xf numFmtId="0" fontId="6" fillId="6" borderId="3" xfId="0" applyFont="1" applyFill="1" applyBorder="1" applyAlignment="1">
      <alignment horizontal="center" vertical="center" wrapText="1"/>
    </xf>
    <xf numFmtId="0" fontId="6" fillId="7" borderId="43" xfId="0" applyFont="1" applyFill="1" applyBorder="1" applyAlignment="1" applyProtection="1">
      <alignment horizontal="center" vertical="center"/>
      <protection locked="0"/>
    </xf>
    <xf numFmtId="0" fontId="6" fillId="6" borderId="43" xfId="0" applyFont="1" applyFill="1" applyBorder="1" applyAlignment="1" applyProtection="1">
      <alignment horizontal="center" vertical="center"/>
      <protection locked="0"/>
    </xf>
    <xf numFmtId="0" fontId="6"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pplyProtection="1">
      <alignment horizontal="center" vertical="center"/>
      <protection locked="0"/>
    </xf>
    <xf numFmtId="0" fontId="0" fillId="0" borderId="0" xfId="0" applyAlignment="1">
      <alignment horizontal="center" vertical="center"/>
    </xf>
    <xf numFmtId="0" fontId="0" fillId="0" borderId="28" xfId="0" applyBorder="1" applyAlignment="1">
      <alignment horizontal="center" vertical="center"/>
    </xf>
    <xf numFmtId="0" fontId="6" fillId="0" borderId="28" xfId="0" applyFont="1" applyBorder="1" applyAlignment="1">
      <alignment vertical="center" wrapText="1"/>
    </xf>
    <xf numFmtId="0" fontId="10" fillId="0" borderId="5" xfId="0" applyFont="1" applyBorder="1" applyAlignment="1">
      <alignment horizontal="center" vertical="center"/>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7" borderId="3" xfId="0" applyFont="1" applyFill="1" applyBorder="1" applyAlignment="1">
      <alignment horizontal="center" vertical="center"/>
    </xf>
    <xf numFmtId="0" fontId="10" fillId="7" borderId="29"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5" xfId="0" applyFont="1" applyBorder="1" applyAlignment="1">
      <alignment horizontal="left" vertical="center" wrapText="1"/>
    </xf>
    <xf numFmtId="0" fontId="10" fillId="0" borderId="28" xfId="0" applyFont="1" applyBorder="1" applyAlignment="1">
      <alignment vertical="center" wrapText="1"/>
    </xf>
    <xf numFmtId="0" fontId="6" fillId="0" borderId="15" xfId="0" applyFont="1" applyBorder="1" applyAlignment="1">
      <alignment vertical="center" wrapText="1"/>
    </xf>
    <xf numFmtId="0" fontId="6" fillId="0" borderId="0" xfId="0" applyFont="1">
      <alignment vertical="center"/>
    </xf>
    <xf numFmtId="0" fontId="6" fillId="6" borderId="15" xfId="0" applyFont="1" applyFill="1" applyBorder="1" applyAlignment="1">
      <alignment vertical="center" wrapText="1"/>
    </xf>
    <xf numFmtId="0" fontId="6" fillId="6" borderId="16" xfId="0" applyFont="1" applyFill="1" applyBorder="1" applyAlignment="1">
      <alignment vertical="center" wrapText="1"/>
    </xf>
    <xf numFmtId="0" fontId="6" fillId="7" borderId="16" xfId="0" applyFont="1" applyFill="1" applyBorder="1" applyAlignment="1">
      <alignment horizontal="left"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7" fillId="3" borderId="41" xfId="0" applyFont="1" applyFill="1" applyBorder="1" applyAlignment="1">
      <alignment horizontal="center" vertical="center" wrapText="1"/>
    </xf>
    <xf numFmtId="0" fontId="0" fillId="0" borderId="25" xfId="0" applyBorder="1" applyAlignment="1">
      <alignment horizontal="center" vertical="center" wrapText="1"/>
    </xf>
    <xf numFmtId="0" fontId="4" fillId="0" borderId="0" xfId="0" applyFont="1" applyAlignment="1">
      <alignment horizontal="left" vertical="center"/>
    </xf>
    <xf numFmtId="55" fontId="4" fillId="0" borderId="0" xfId="0" applyNumberFormat="1" applyFont="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cellXfs>
  <cellStyles count="2">
    <cellStyle name="標準" xfId="0" builtinId="0"/>
    <cellStyle name="標準 2" xfId="1" xr:uid="{2356C385-3EE3-4B51-9901-0D42E3931F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38101</xdr:colOff>
      <xdr:row>4</xdr:row>
      <xdr:rowOff>19050</xdr:rowOff>
    </xdr:from>
    <xdr:ext cx="1892445" cy="2505075"/>
    <xdr:pic>
      <xdr:nvPicPr>
        <xdr:cNvPr id="2" name="図 1">
          <a:extLst>
            <a:ext uri="{FF2B5EF4-FFF2-40B4-BE49-F238E27FC236}">
              <a16:creationId xmlns:a16="http://schemas.microsoft.com/office/drawing/2014/main" id="{4662FF38-849B-4248-A3BE-25130AD89260}"/>
            </a:ext>
          </a:extLst>
        </xdr:cNvPr>
        <xdr:cNvPicPr>
          <a:picLocks noChangeAspect="1"/>
        </xdr:cNvPicPr>
      </xdr:nvPicPr>
      <xdr:blipFill>
        <a:blip xmlns:r="http://schemas.openxmlformats.org/officeDocument/2006/relationships" r:embed="rId1"/>
        <a:stretch>
          <a:fillRect/>
        </a:stretch>
      </xdr:blipFill>
      <xdr:spPr>
        <a:xfrm>
          <a:off x="200026" y="6096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5D12FFD1-28BE-4A7E-90AE-C504B04030EA}"/>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F944A2FB-7F93-4698-B2CD-6E1A39A51343}"/>
            </a:ext>
          </a:extLst>
        </xdr:cNvPr>
        <xdr:cNvPicPr>
          <a:picLocks noChangeAspect="1"/>
        </xdr:cNvPicPr>
      </xdr:nvPicPr>
      <xdr:blipFill>
        <a:blip xmlns:r="http://schemas.openxmlformats.org/officeDocument/2006/relationships" r:embed="rId3"/>
        <a:stretch>
          <a:fillRect/>
        </a:stretch>
      </xdr:blipFill>
      <xdr:spPr>
        <a:xfrm>
          <a:off x="2667000" y="1266824"/>
          <a:ext cx="6365965" cy="1076325"/>
        </a:xfrm>
        <a:prstGeom prst="rect">
          <a:avLst/>
        </a:prstGeom>
      </xdr:spPr>
    </xdr:pic>
    <xdr:clientData/>
  </xdr:oneCellAnchor>
  <xdr:twoCellAnchor>
    <xdr:from>
      <xdr:col>10</xdr:col>
      <xdr:colOff>28575</xdr:colOff>
      <xdr:row>16</xdr:row>
      <xdr:rowOff>19050</xdr:rowOff>
    </xdr:from>
    <xdr:to>
      <xdr:col>17</xdr:col>
      <xdr:colOff>104775</xdr:colOff>
      <xdr:row>18</xdr:row>
      <xdr:rowOff>180975</xdr:rowOff>
    </xdr:to>
    <xdr:sp macro="" textlink="">
      <xdr:nvSpPr>
        <xdr:cNvPr id="5" name="テキスト ボックス 4">
          <a:extLst>
            <a:ext uri="{FF2B5EF4-FFF2-40B4-BE49-F238E27FC236}">
              <a16:creationId xmlns:a16="http://schemas.microsoft.com/office/drawing/2014/main" id="{29768B13-4B43-4EC1-AF8B-70443C209C1D}"/>
            </a:ext>
          </a:extLst>
        </xdr:cNvPr>
        <xdr:cNvSpPr txBox="1"/>
      </xdr:nvSpPr>
      <xdr:spPr>
        <a:xfrm>
          <a:off x="2676525" y="2905125"/>
          <a:ext cx="2009775"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MICE</a:t>
          </a:r>
          <a:r>
            <a:rPr kumimoji="1" lang="ja-JP" altLang="en-US" sz="1000">
              <a:latin typeface="Meiryo UI" panose="020B0604030504040204" pitchFamily="50" charset="-128"/>
              <a:ea typeface="Meiryo UI" panose="020B0604030504040204" pitchFamily="50" charset="-128"/>
            </a:rPr>
            <a:t>の開催にあたりサステナブルな取り組みを検討する参考として活用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20</xdr:col>
      <xdr:colOff>38100</xdr:colOff>
      <xdr:row>16</xdr:row>
      <xdr:rowOff>28575</xdr:rowOff>
    </xdr:from>
    <xdr:to>
      <xdr:col>25</xdr:col>
      <xdr:colOff>219075</xdr:colOff>
      <xdr:row>18</xdr:row>
      <xdr:rowOff>190500</xdr:rowOff>
    </xdr:to>
    <xdr:sp macro="" textlink="">
      <xdr:nvSpPr>
        <xdr:cNvPr id="6" name="テキスト ボックス 5">
          <a:extLst>
            <a:ext uri="{FF2B5EF4-FFF2-40B4-BE49-F238E27FC236}">
              <a16:creationId xmlns:a16="http://schemas.microsoft.com/office/drawing/2014/main" id="{56E5BD7F-2D1F-40B7-98AC-0B6E15CB6DEA}"/>
            </a:ext>
          </a:extLst>
        </xdr:cNvPr>
        <xdr:cNvSpPr txBox="1"/>
      </xdr:nvSpPr>
      <xdr:spPr>
        <a:xfrm>
          <a:off x="5448300" y="2914650"/>
          <a:ext cx="1562100"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MICE</a:t>
          </a:r>
          <a:r>
            <a:rPr kumimoji="1" lang="ja-JP" altLang="en-US" sz="1000">
              <a:latin typeface="Meiryo UI" panose="020B0604030504040204" pitchFamily="50" charset="-128"/>
              <a:ea typeface="Meiryo UI" panose="020B0604030504040204" pitchFamily="50" charset="-128"/>
            </a:rPr>
            <a:t>開催後の振り返りを行うときの指標として活用</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28</xdr:col>
      <xdr:colOff>152400</xdr:colOff>
      <xdr:row>16</xdr:row>
      <xdr:rowOff>9525</xdr:rowOff>
    </xdr:from>
    <xdr:to>
      <xdr:col>35</xdr:col>
      <xdr:colOff>228600</xdr:colOff>
      <xdr:row>18</xdr:row>
      <xdr:rowOff>171450</xdr:rowOff>
    </xdr:to>
    <xdr:sp macro="" textlink="">
      <xdr:nvSpPr>
        <xdr:cNvPr id="7" name="テキスト ボックス 6">
          <a:extLst>
            <a:ext uri="{FF2B5EF4-FFF2-40B4-BE49-F238E27FC236}">
              <a16:creationId xmlns:a16="http://schemas.microsoft.com/office/drawing/2014/main" id="{7A74EBD6-295B-470A-B287-0873B1516751}"/>
            </a:ext>
          </a:extLst>
        </xdr:cNvPr>
        <xdr:cNvSpPr txBox="1"/>
      </xdr:nvSpPr>
      <xdr:spPr>
        <a:xfrm>
          <a:off x="7772400" y="2895600"/>
          <a:ext cx="2009775" cy="5619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サステナビリティへの貢献度を測定</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自己評価・報告書作成</a:t>
          </a:r>
          <a:endParaRPr kumimoji="1" lang="en-US" altLang="ja-JP" sz="1000">
            <a:latin typeface="Meiryo UI" panose="020B0604030504040204" pitchFamily="50" charset="-128"/>
            <a:ea typeface="Meiryo UI" panose="020B0604030504040204" pitchFamily="50" charset="-128"/>
          </a:endParaRPr>
        </a:p>
      </xdr:txBody>
    </xdr:sp>
    <xdr:clientData/>
  </xdr:twoCellAnchor>
  <xdr:oneCellAnchor>
    <xdr:from>
      <xdr:col>16</xdr:col>
      <xdr:colOff>259481</xdr:colOff>
      <xdr:row>24</xdr:row>
      <xdr:rowOff>38100</xdr:rowOff>
    </xdr:from>
    <xdr:ext cx="1745122" cy="1295400"/>
    <xdr:pic>
      <xdr:nvPicPr>
        <xdr:cNvPr id="8" name="図 7">
          <a:extLst>
            <a:ext uri="{FF2B5EF4-FFF2-40B4-BE49-F238E27FC236}">
              <a16:creationId xmlns:a16="http://schemas.microsoft.com/office/drawing/2014/main" id="{FCE7A103-1CEC-4B50-81C2-97D6263EF6FB}"/>
            </a:ext>
          </a:extLst>
        </xdr:cNvPr>
        <xdr:cNvPicPr>
          <a:picLocks noChangeAspect="1"/>
        </xdr:cNvPicPr>
      </xdr:nvPicPr>
      <xdr:blipFill>
        <a:blip xmlns:r="http://schemas.openxmlformats.org/officeDocument/2006/relationships" r:embed="rId4"/>
        <a:stretch>
          <a:fillRect/>
        </a:stretch>
      </xdr:blipFill>
      <xdr:spPr>
        <a:xfrm>
          <a:off x="4564781" y="4333875"/>
          <a:ext cx="1745122" cy="1295400"/>
        </a:xfrm>
        <a:prstGeom prst="rect">
          <a:avLst/>
        </a:prstGeom>
      </xdr:spPr>
    </xdr:pic>
    <xdr:clientData/>
  </xdr:oneCellAnchor>
  <xdr:twoCellAnchor editAs="oneCell">
    <xdr:from>
      <xdr:col>10</xdr:col>
      <xdr:colOff>142874</xdr:colOff>
      <xdr:row>22</xdr:row>
      <xdr:rowOff>47624</xdr:rowOff>
    </xdr:from>
    <xdr:to>
      <xdr:col>14</xdr:col>
      <xdr:colOff>114299</xdr:colOff>
      <xdr:row>30</xdr:row>
      <xdr:rowOff>160588</xdr:rowOff>
    </xdr:to>
    <xdr:pic>
      <xdr:nvPicPr>
        <xdr:cNvPr id="9" name="図 8">
          <a:extLst>
            <a:ext uri="{FF2B5EF4-FFF2-40B4-BE49-F238E27FC236}">
              <a16:creationId xmlns:a16="http://schemas.microsoft.com/office/drawing/2014/main" id="{FA33B030-6414-4CD0-866E-ABB452513C41}"/>
            </a:ext>
          </a:extLst>
        </xdr:cNvPr>
        <xdr:cNvPicPr>
          <a:picLocks noChangeAspect="1"/>
        </xdr:cNvPicPr>
      </xdr:nvPicPr>
      <xdr:blipFill>
        <a:blip xmlns:r="http://schemas.openxmlformats.org/officeDocument/2006/relationships" r:embed="rId5"/>
        <a:stretch>
          <a:fillRect/>
        </a:stretch>
      </xdr:blipFill>
      <xdr:spPr>
        <a:xfrm>
          <a:off x="2790824" y="4029074"/>
          <a:ext cx="1076325" cy="1589339"/>
        </a:xfrm>
        <a:prstGeom prst="rect">
          <a:avLst/>
        </a:prstGeom>
      </xdr:spPr>
    </xdr:pic>
    <xdr:clientData/>
  </xdr:twoCellAnchor>
  <xdr:twoCellAnchor>
    <xdr:from>
      <xdr:col>17</xdr:col>
      <xdr:colOff>171450</xdr:colOff>
      <xdr:row>16</xdr:row>
      <xdr:rowOff>38100</xdr:rowOff>
    </xdr:from>
    <xdr:to>
      <xdr:col>19</xdr:col>
      <xdr:colOff>247650</xdr:colOff>
      <xdr:row>18</xdr:row>
      <xdr:rowOff>152400</xdr:rowOff>
    </xdr:to>
    <xdr:grpSp>
      <xdr:nvGrpSpPr>
        <xdr:cNvPr id="10" name="グループ化 9">
          <a:extLst>
            <a:ext uri="{FF2B5EF4-FFF2-40B4-BE49-F238E27FC236}">
              <a16:creationId xmlns:a16="http://schemas.microsoft.com/office/drawing/2014/main" id="{2C39A160-A5DB-444A-83DD-E816D1DF20EB}"/>
            </a:ext>
          </a:extLst>
        </xdr:cNvPr>
        <xdr:cNvGrpSpPr/>
      </xdr:nvGrpSpPr>
      <xdr:grpSpPr>
        <a:xfrm>
          <a:off x="4752975" y="2924175"/>
          <a:ext cx="628650" cy="514350"/>
          <a:chOff x="4752975" y="2924175"/>
          <a:chExt cx="628650" cy="514350"/>
        </a:xfrm>
      </xdr:grpSpPr>
      <xdr:sp macro="" textlink="">
        <xdr:nvSpPr>
          <xdr:cNvPr id="11" name="矢印: 右 10">
            <a:extLst>
              <a:ext uri="{FF2B5EF4-FFF2-40B4-BE49-F238E27FC236}">
                <a16:creationId xmlns:a16="http://schemas.microsoft.com/office/drawing/2014/main" id="{FCA7E5F1-186F-44B4-A03B-C70F836C937B}"/>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7CB8D6CB-DCA9-4026-9F5D-F2868EE317C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開催</a:t>
            </a:r>
          </a:p>
        </xdr:txBody>
      </xdr:sp>
    </xdr:grpSp>
    <xdr:clientData/>
  </xdr:twoCellAnchor>
  <xdr:twoCellAnchor>
    <xdr:from>
      <xdr:col>26</xdr:col>
      <xdr:colOff>19050</xdr:colOff>
      <xdr:row>16</xdr:row>
      <xdr:rowOff>47625</xdr:rowOff>
    </xdr:from>
    <xdr:to>
      <xdr:col>28</xdr:col>
      <xdr:colOff>95250</xdr:colOff>
      <xdr:row>18</xdr:row>
      <xdr:rowOff>161925</xdr:rowOff>
    </xdr:to>
    <xdr:grpSp>
      <xdr:nvGrpSpPr>
        <xdr:cNvPr id="13" name="グループ化 12">
          <a:extLst>
            <a:ext uri="{FF2B5EF4-FFF2-40B4-BE49-F238E27FC236}">
              <a16:creationId xmlns:a16="http://schemas.microsoft.com/office/drawing/2014/main" id="{E359CD95-2AA8-4B60-96A8-94E3A2DBBF06}"/>
            </a:ext>
          </a:extLst>
        </xdr:cNvPr>
        <xdr:cNvGrpSpPr/>
      </xdr:nvGrpSpPr>
      <xdr:grpSpPr>
        <a:xfrm>
          <a:off x="7086600" y="2933700"/>
          <a:ext cx="628650" cy="514350"/>
          <a:chOff x="4752975" y="2924175"/>
          <a:chExt cx="628650" cy="514350"/>
        </a:xfrm>
      </xdr:grpSpPr>
      <xdr:sp macro="" textlink="">
        <xdr:nvSpPr>
          <xdr:cNvPr id="14" name="矢印: 右 13">
            <a:extLst>
              <a:ext uri="{FF2B5EF4-FFF2-40B4-BE49-F238E27FC236}">
                <a16:creationId xmlns:a16="http://schemas.microsoft.com/office/drawing/2014/main" id="{3DEBF244-6199-434C-A4FA-9E7F05FDE350}"/>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2A686FDA-4EBA-467B-90D3-61B8D144FF19}"/>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latin typeface="Meiryo UI" panose="020B0604030504040204" pitchFamily="50" charset="-128"/>
                <a:ea typeface="Meiryo UI" panose="020B0604030504040204" pitchFamily="50" charset="-128"/>
              </a:rPr>
              <a:t>評価</a:t>
            </a:r>
          </a:p>
        </xdr:txBody>
      </xdr:sp>
    </xdr:grpSp>
    <xdr:clientData/>
  </xdr:twoCellAnchor>
  <xdr:oneCellAnchor>
    <xdr:from>
      <xdr:col>1</xdr:col>
      <xdr:colOff>1</xdr:colOff>
      <xdr:row>1</xdr:row>
      <xdr:rowOff>0</xdr:rowOff>
    </xdr:from>
    <xdr:ext cx="9601200" cy="370081"/>
    <xdr:pic>
      <xdr:nvPicPr>
        <xdr:cNvPr id="16" name="図 15">
          <a:extLst>
            <a:ext uri="{FF2B5EF4-FFF2-40B4-BE49-F238E27FC236}">
              <a16:creationId xmlns:a16="http://schemas.microsoft.com/office/drawing/2014/main" id="{22AD071B-5D36-40F0-A50C-888ABCA00122}"/>
            </a:ext>
          </a:extLst>
        </xdr:cNvPr>
        <xdr:cNvPicPr>
          <a:picLocks noChangeAspect="1"/>
        </xdr:cNvPicPr>
      </xdr:nvPicPr>
      <xdr:blipFill>
        <a:blip xmlns:r="http://schemas.openxmlformats.org/officeDocument/2006/relationships" r:embed="rId6"/>
        <a:stretch>
          <a:fillRect/>
        </a:stretch>
      </xdr:blipFill>
      <xdr:spPr>
        <a:xfrm>
          <a:off x="161926" y="95250"/>
          <a:ext cx="9601200" cy="370081"/>
        </a:xfrm>
        <a:prstGeom prst="rect">
          <a:avLst/>
        </a:prstGeom>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C37"/>
  <sheetViews>
    <sheetView workbookViewId="0"/>
  </sheetViews>
  <sheetFormatPr defaultColWidth="9" defaultRowHeight="15.75" x14ac:dyDescent="0.4"/>
  <cols>
    <col min="1" max="1" width="2.125" style="1" customWidth="1"/>
    <col min="2" max="39" width="3.625" style="1" customWidth="1"/>
    <col min="40" max="16384" width="9" style="1"/>
  </cols>
  <sheetData>
    <row r="1" spans="10:29" ht="7.5" customHeight="1" x14ac:dyDescent="0.4"/>
    <row r="4" spans="10:29" ht="7.5" customHeight="1" x14ac:dyDescent="0.4"/>
    <row r="5" spans="10:29" x14ac:dyDescent="0.4">
      <c r="J5" s="1" t="s">
        <v>81</v>
      </c>
    </row>
    <row r="6" spans="10:29" x14ac:dyDescent="0.4">
      <c r="K6" s="1" t="s">
        <v>107</v>
      </c>
    </row>
    <row r="7" spans="10:29" x14ac:dyDescent="0.4">
      <c r="K7" s="1" t="s">
        <v>108</v>
      </c>
    </row>
    <row r="13" spans="10:29" ht="15.75" customHeight="1" x14ac:dyDescent="0.4"/>
    <row r="14" spans="10:29" ht="7.5" customHeight="1" x14ac:dyDescent="0.4"/>
    <row r="15" spans="10:29" x14ac:dyDescent="0.4">
      <c r="J15" s="1" t="s">
        <v>97</v>
      </c>
    </row>
    <row r="16" spans="10:29" x14ac:dyDescent="0.4">
      <c r="K16" s="30" t="s">
        <v>96</v>
      </c>
      <c r="U16" s="30" t="s">
        <v>105</v>
      </c>
      <c r="AC16" s="30" t="s">
        <v>106</v>
      </c>
    </row>
    <row r="20" spans="2:25" ht="7.5" customHeight="1" x14ac:dyDescent="0.4"/>
    <row r="21" spans="2:25" ht="15.75" customHeight="1" x14ac:dyDescent="0.4">
      <c r="B21" s="146" t="s">
        <v>82</v>
      </c>
      <c r="C21" s="147"/>
      <c r="D21" s="147"/>
      <c r="E21" s="147"/>
      <c r="F21" s="147"/>
      <c r="G21" s="147"/>
      <c r="H21" s="148"/>
      <c r="J21" s="1" t="s">
        <v>98</v>
      </c>
    </row>
    <row r="22" spans="2:25" ht="15.75" customHeight="1" x14ac:dyDescent="0.4">
      <c r="B22" s="149"/>
      <c r="C22" s="150"/>
      <c r="D22" s="150"/>
      <c r="E22" s="150"/>
      <c r="F22" s="150"/>
      <c r="G22" s="150"/>
      <c r="H22" s="151"/>
      <c r="K22" s="1" t="s">
        <v>84</v>
      </c>
    </row>
    <row r="23" spans="2:25" ht="9" customHeight="1" x14ac:dyDescent="0.4">
      <c r="B23" s="149" t="s">
        <v>83</v>
      </c>
      <c r="C23" s="150"/>
      <c r="D23" s="150"/>
      <c r="E23" s="150"/>
      <c r="F23" s="150"/>
      <c r="G23" s="150"/>
      <c r="H23" s="151"/>
    </row>
    <row r="24" spans="2:25" ht="15.75" customHeight="1" x14ac:dyDescent="0.4">
      <c r="B24" s="152"/>
      <c r="C24" s="153"/>
      <c r="D24" s="153"/>
      <c r="E24" s="153"/>
      <c r="F24" s="153"/>
      <c r="G24" s="153"/>
      <c r="H24" s="154"/>
      <c r="Q24" s="1" t="s">
        <v>99</v>
      </c>
    </row>
    <row r="25" spans="2:25" ht="12.75" customHeight="1" x14ac:dyDescent="0.4"/>
    <row r="26" spans="2:25" x14ac:dyDescent="0.4">
      <c r="Y26" s="1" t="s">
        <v>100</v>
      </c>
    </row>
    <row r="27" spans="2:25" x14ac:dyDescent="0.4">
      <c r="Y27" s="1" t="s">
        <v>101</v>
      </c>
    </row>
    <row r="28" spans="2:25" ht="15.75" customHeight="1" x14ac:dyDescent="0.4">
      <c r="Y28" s="1" t="s">
        <v>102</v>
      </c>
    </row>
    <row r="32" spans="2:25" ht="7.5" customHeight="1" x14ac:dyDescent="0.4"/>
    <row r="33" spans="10:11" x14ac:dyDescent="0.4">
      <c r="J33" s="1" t="s">
        <v>103</v>
      </c>
    </row>
    <row r="34" spans="10:11" x14ac:dyDescent="0.4">
      <c r="K34" s="1" t="s">
        <v>104</v>
      </c>
    </row>
    <row r="35" spans="10:11" x14ac:dyDescent="0.4">
      <c r="K35" s="1" t="s">
        <v>112</v>
      </c>
    </row>
    <row r="36" spans="10:11" ht="13.5" customHeight="1" x14ac:dyDescent="0.4"/>
    <row r="37" spans="10:11" ht="15" customHeight="1" x14ac:dyDescent="0.4"/>
  </sheetData>
  <mergeCells count="2">
    <mergeCell ref="B21:H22"/>
    <mergeCell ref="B23:H24"/>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8357-3497-4135-9358-47D98AAC8F45}">
  <sheetPr>
    <tabColor rgb="FFFF0000"/>
    <pageSetUpPr fitToPage="1"/>
  </sheetPr>
  <dimension ref="B1:J115"/>
  <sheetViews>
    <sheetView tabSelected="1" topLeftCell="D1" zoomScale="85" zoomScaleNormal="85" workbookViewId="0">
      <selection activeCell="C1" sqref="C1:E2"/>
    </sheetView>
  </sheetViews>
  <sheetFormatPr defaultColWidth="9" defaultRowHeight="15.75" x14ac:dyDescent="0.4"/>
  <cols>
    <col min="1" max="1" width="1.25" style="1" customWidth="1"/>
    <col min="2" max="2" width="0.875" style="1" customWidth="1"/>
    <col min="3" max="3" width="4.625" style="4" customWidth="1"/>
    <col min="4" max="4" width="81.125" style="1" customWidth="1"/>
    <col min="5" max="5" width="85.25" style="31" customWidth="1"/>
    <col min="6" max="7" width="8.625" style="4" customWidth="1"/>
    <col min="8" max="8" width="12.125" style="4" customWidth="1"/>
    <col min="9" max="9" width="55.75" style="1" customWidth="1"/>
    <col min="10" max="10" width="28.25" style="30" bestFit="1" customWidth="1"/>
    <col min="11" max="16384" width="9" style="1"/>
  </cols>
  <sheetData>
    <row r="1" spans="2:8" ht="15.75" customHeight="1" x14ac:dyDescent="0.4">
      <c r="C1" s="157" t="s">
        <v>92</v>
      </c>
      <c r="D1" s="157"/>
      <c r="E1" s="157"/>
      <c r="F1" s="158"/>
      <c r="G1" s="158"/>
      <c r="H1" s="25"/>
    </row>
    <row r="2" spans="2:8" ht="16.5" customHeight="1" thickBot="1" x14ac:dyDescent="0.45">
      <c r="C2" s="157"/>
      <c r="D2" s="157"/>
      <c r="E2" s="157"/>
      <c r="F2"/>
      <c r="G2"/>
      <c r="H2" s="130"/>
    </row>
    <row r="3" spans="2:8" ht="3" customHeight="1" x14ac:dyDescent="0.4">
      <c r="B3" s="50"/>
      <c r="C3" s="51"/>
      <c r="D3" s="51"/>
      <c r="E3" s="52"/>
      <c r="F3"/>
      <c r="G3"/>
      <c r="H3" s="130"/>
    </row>
    <row r="4" spans="2:8" ht="16.5" customHeight="1" x14ac:dyDescent="0.4">
      <c r="B4" s="53"/>
      <c r="C4" s="159" t="s">
        <v>121</v>
      </c>
      <c r="D4" s="160"/>
      <c r="E4" s="161"/>
      <c r="F4"/>
      <c r="G4"/>
      <c r="H4" s="130"/>
    </row>
    <row r="5" spans="2:8" ht="3" customHeight="1" x14ac:dyDescent="0.4">
      <c r="B5" s="53"/>
      <c r="C5" s="160"/>
      <c r="D5" s="160"/>
      <c r="E5" s="161"/>
      <c r="F5"/>
      <c r="G5"/>
      <c r="H5" s="130"/>
    </row>
    <row r="6" spans="2:8" ht="16.5" customHeight="1" x14ac:dyDescent="0.4">
      <c r="B6" s="53"/>
      <c r="C6" s="37"/>
      <c r="D6" s="26" t="s">
        <v>124</v>
      </c>
      <c r="E6" s="54"/>
      <c r="F6"/>
      <c r="G6"/>
      <c r="H6" s="130"/>
    </row>
    <row r="7" spans="2:8" ht="3" customHeight="1" x14ac:dyDescent="0.4">
      <c r="B7" s="53"/>
      <c r="C7" s="26"/>
      <c r="D7" s="26"/>
      <c r="E7" s="54"/>
      <c r="F7"/>
      <c r="G7"/>
      <c r="H7" s="130"/>
    </row>
    <row r="8" spans="2:8" ht="16.5" customHeight="1" x14ac:dyDescent="0.4">
      <c r="B8" s="53"/>
      <c r="C8" s="49"/>
      <c r="D8" s="26" t="s">
        <v>125</v>
      </c>
      <c r="E8" s="54"/>
      <c r="F8"/>
      <c r="G8"/>
      <c r="H8" s="130"/>
    </row>
    <row r="9" spans="2:8" ht="3" customHeight="1" x14ac:dyDescent="0.4">
      <c r="B9" s="53"/>
      <c r="C9" s="26"/>
      <c r="D9" s="26"/>
      <c r="E9" s="54"/>
      <c r="F9"/>
      <c r="G9"/>
      <c r="H9" s="130"/>
    </row>
    <row r="10" spans="2:8" ht="16.5" customHeight="1" x14ac:dyDescent="0.4">
      <c r="B10" s="53"/>
      <c r="C10" s="67"/>
      <c r="D10" s="26" t="s">
        <v>130</v>
      </c>
      <c r="E10" s="54"/>
      <c r="F10"/>
      <c r="G10"/>
      <c r="H10" s="130"/>
    </row>
    <row r="11" spans="2:8" ht="3" customHeight="1" x14ac:dyDescent="0.4">
      <c r="B11" s="53"/>
      <c r="C11" s="26"/>
      <c r="D11" s="26"/>
      <c r="E11" s="54"/>
      <c r="F11"/>
      <c r="G11"/>
      <c r="H11" s="130"/>
    </row>
    <row r="12" spans="2:8" ht="16.5" customHeight="1" x14ac:dyDescent="0.4">
      <c r="B12" s="53"/>
      <c r="C12" s="38"/>
      <c r="D12" s="26" t="s">
        <v>122</v>
      </c>
      <c r="E12" s="54"/>
      <c r="F12"/>
      <c r="G12"/>
      <c r="H12" s="130"/>
    </row>
    <row r="13" spans="2:8" ht="3" customHeight="1" x14ac:dyDescent="0.4">
      <c r="B13" s="53"/>
      <c r="C13" s="26"/>
      <c r="D13" s="26"/>
      <c r="E13" s="54"/>
      <c r="F13"/>
      <c r="G13"/>
      <c r="H13" s="130"/>
    </row>
    <row r="14" spans="2:8" ht="16.5" customHeight="1" x14ac:dyDescent="0.4">
      <c r="B14" s="53"/>
      <c r="C14" s="26" t="s">
        <v>123</v>
      </c>
      <c r="D14" s="26" t="s">
        <v>135</v>
      </c>
      <c r="E14" s="54"/>
      <c r="F14"/>
      <c r="G14"/>
      <c r="H14" s="130"/>
    </row>
    <row r="15" spans="2:8" ht="3" customHeight="1" x14ac:dyDescent="0.4">
      <c r="B15" s="53"/>
      <c r="C15" s="26"/>
      <c r="D15" s="26"/>
      <c r="E15" s="54"/>
      <c r="F15"/>
      <c r="G15"/>
      <c r="H15" s="130"/>
    </row>
    <row r="16" spans="2:8" ht="16.5" customHeight="1" x14ac:dyDescent="0.4">
      <c r="B16" s="53"/>
      <c r="C16" s="26" t="s">
        <v>123</v>
      </c>
      <c r="D16" s="26" t="s">
        <v>131</v>
      </c>
      <c r="E16" s="54"/>
      <c r="F16"/>
      <c r="G16"/>
      <c r="H16" s="130"/>
    </row>
    <row r="17" spans="2:9" ht="3" customHeight="1" x14ac:dyDescent="0.4">
      <c r="B17" s="53"/>
      <c r="C17" s="26"/>
      <c r="D17" s="26"/>
      <c r="E17" s="54"/>
      <c r="F17"/>
      <c r="G17"/>
      <c r="H17" s="130"/>
    </row>
    <row r="18" spans="2:9" ht="16.5" customHeight="1" x14ac:dyDescent="0.4">
      <c r="B18" s="53"/>
      <c r="C18" s="26" t="s">
        <v>123</v>
      </c>
      <c r="D18" s="26" t="s">
        <v>127</v>
      </c>
      <c r="E18" s="54"/>
      <c r="F18"/>
      <c r="G18"/>
      <c r="H18" s="130"/>
    </row>
    <row r="19" spans="2:9" ht="3" customHeight="1" x14ac:dyDescent="0.4">
      <c r="B19" s="53"/>
      <c r="C19" s="26"/>
      <c r="D19" s="26"/>
      <c r="E19" s="54"/>
      <c r="F19"/>
      <c r="G19"/>
      <c r="H19" s="130"/>
    </row>
    <row r="20" spans="2:9" ht="16.5" customHeight="1" x14ac:dyDescent="0.4">
      <c r="B20" s="53"/>
      <c r="C20" s="26"/>
      <c r="D20" s="73" t="s">
        <v>126</v>
      </c>
      <c r="E20" s="54"/>
      <c r="F20"/>
      <c r="G20"/>
      <c r="H20" s="130"/>
    </row>
    <row r="21" spans="2:9" ht="3" customHeight="1" x14ac:dyDescent="0.4">
      <c r="B21" s="53"/>
      <c r="C21" s="26"/>
      <c r="D21" s="73"/>
      <c r="E21" s="54"/>
      <c r="F21"/>
      <c r="G21"/>
      <c r="H21" s="130"/>
    </row>
    <row r="22" spans="2:9" ht="16.5" customHeight="1" x14ac:dyDescent="0.4">
      <c r="B22" s="53"/>
      <c r="C22" s="26"/>
      <c r="D22" s="73" t="s">
        <v>128</v>
      </c>
      <c r="E22" s="54"/>
      <c r="F22"/>
      <c r="G22"/>
      <c r="H22" s="130"/>
    </row>
    <row r="23" spans="2:9" ht="3" customHeight="1" x14ac:dyDescent="0.4">
      <c r="B23" s="53"/>
      <c r="C23" s="26"/>
      <c r="D23" s="26"/>
      <c r="E23" s="54"/>
      <c r="F23"/>
      <c r="G23"/>
      <c r="H23" s="130"/>
    </row>
    <row r="24" spans="2:9" ht="16.5" customHeight="1" x14ac:dyDescent="0.4">
      <c r="B24" s="53"/>
      <c r="C24" s="26"/>
      <c r="D24" s="26" t="s">
        <v>129</v>
      </c>
      <c r="E24" s="54"/>
      <c r="F24"/>
      <c r="G24"/>
      <c r="H24" s="130"/>
    </row>
    <row r="25" spans="2:9" ht="3" customHeight="1" thickBot="1" x14ac:dyDescent="0.45">
      <c r="B25" s="55"/>
      <c r="C25" s="56"/>
      <c r="D25" s="56"/>
      <c r="E25" s="57"/>
      <c r="F25"/>
      <c r="G25"/>
      <c r="H25" s="130"/>
    </row>
    <row r="26" spans="2:9" ht="10.15" customHeight="1" thickBot="1" x14ac:dyDescent="0.45">
      <c r="C26" s="26"/>
      <c r="D26" s="26"/>
      <c r="E26" s="32"/>
      <c r="F26" s="25"/>
      <c r="G26" s="25"/>
      <c r="H26" s="25"/>
    </row>
    <row r="27" spans="2:9" ht="18.75" customHeight="1" x14ac:dyDescent="0.4">
      <c r="C27" s="162">
        <v>1</v>
      </c>
      <c r="D27" s="164" t="s">
        <v>85</v>
      </c>
      <c r="E27" s="166" t="s">
        <v>175</v>
      </c>
      <c r="F27" s="168" t="s">
        <v>75</v>
      </c>
      <c r="G27" s="169"/>
      <c r="H27" s="155" t="s">
        <v>178</v>
      </c>
      <c r="I27" s="155" t="s">
        <v>179</v>
      </c>
    </row>
    <row r="28" spans="2:9" ht="18.75" thickBot="1" x14ac:dyDescent="0.45">
      <c r="C28" s="163"/>
      <c r="D28" s="165"/>
      <c r="E28" s="167"/>
      <c r="F28" s="13" t="s">
        <v>76</v>
      </c>
      <c r="G28" s="14" t="s">
        <v>77</v>
      </c>
      <c r="H28" s="156"/>
      <c r="I28" s="156"/>
    </row>
    <row r="29" spans="2:9" ht="16.5" thickBot="1" x14ac:dyDescent="0.45">
      <c r="C29" s="58">
        <v>1</v>
      </c>
      <c r="D29" s="59" t="s">
        <v>52</v>
      </c>
      <c r="E29" s="94" t="s">
        <v>138</v>
      </c>
      <c r="F29" s="60" t="s">
        <v>113</v>
      </c>
      <c r="G29" s="61"/>
      <c r="H29" s="60" t="s">
        <v>113</v>
      </c>
      <c r="I29" s="109"/>
    </row>
    <row r="30" spans="2:9" ht="32.25" thickBot="1" x14ac:dyDescent="0.45">
      <c r="C30" s="62">
        <v>2</v>
      </c>
      <c r="D30" s="63" t="s">
        <v>39</v>
      </c>
      <c r="E30" s="88" t="s">
        <v>139</v>
      </c>
      <c r="F30" s="64" t="s">
        <v>113</v>
      </c>
      <c r="G30" s="65"/>
      <c r="H30" s="60" t="s">
        <v>113</v>
      </c>
      <c r="I30" s="109"/>
    </row>
    <row r="31" spans="2:9" ht="78.75" x14ac:dyDescent="0.4">
      <c r="C31" s="62">
        <v>3</v>
      </c>
      <c r="D31" s="66" t="s">
        <v>12</v>
      </c>
      <c r="E31" s="88" t="s">
        <v>140</v>
      </c>
      <c r="F31" s="64" t="s">
        <v>113</v>
      </c>
      <c r="G31" s="65"/>
      <c r="H31" s="60" t="s">
        <v>113</v>
      </c>
      <c r="I31" s="109"/>
    </row>
    <row r="32" spans="2:9" ht="31.5" x14ac:dyDescent="0.4">
      <c r="C32" s="62">
        <v>4</v>
      </c>
      <c r="D32" s="66" t="s">
        <v>110</v>
      </c>
      <c r="E32" s="88" t="s">
        <v>141</v>
      </c>
      <c r="F32" s="64" t="s">
        <v>113</v>
      </c>
      <c r="G32" s="65"/>
      <c r="H32" s="116" t="s">
        <v>113</v>
      </c>
      <c r="I32" s="109"/>
    </row>
    <row r="33" spans="3:9" x14ac:dyDescent="0.4">
      <c r="C33" s="62">
        <v>5</v>
      </c>
      <c r="D33" s="63" t="s">
        <v>53</v>
      </c>
      <c r="E33" s="88" t="s">
        <v>137</v>
      </c>
      <c r="F33" s="64" t="s">
        <v>113</v>
      </c>
      <c r="G33" s="65"/>
      <c r="H33" s="116" t="s">
        <v>113</v>
      </c>
      <c r="I33" s="109"/>
    </row>
    <row r="34" spans="3:9" x14ac:dyDescent="0.4">
      <c r="C34" s="138">
        <v>6</v>
      </c>
      <c r="D34" s="9" t="s">
        <v>54</v>
      </c>
      <c r="E34" s="139" t="s">
        <v>142</v>
      </c>
      <c r="F34" s="18" t="s">
        <v>113</v>
      </c>
      <c r="G34" s="134"/>
      <c r="H34" s="117" t="s">
        <v>180</v>
      </c>
      <c r="I34" s="140"/>
    </row>
    <row r="35" spans="3:9" ht="31.5" x14ac:dyDescent="0.4">
      <c r="C35" s="5">
        <v>7</v>
      </c>
      <c r="D35" s="8" t="s">
        <v>23</v>
      </c>
      <c r="E35" s="95" t="s">
        <v>143</v>
      </c>
      <c r="F35" s="18" t="s">
        <v>113</v>
      </c>
      <c r="G35" s="46"/>
      <c r="H35" s="117" t="s">
        <v>180</v>
      </c>
      <c r="I35" s="109" t="s">
        <v>181</v>
      </c>
    </row>
    <row r="36" spans="3:9" ht="31.5" x14ac:dyDescent="0.4">
      <c r="C36" s="62">
        <v>8</v>
      </c>
      <c r="D36" s="63" t="s">
        <v>6</v>
      </c>
      <c r="E36" s="79" t="s">
        <v>144</v>
      </c>
      <c r="F36" s="64" t="s">
        <v>113</v>
      </c>
      <c r="G36" s="65"/>
      <c r="H36" s="116" t="s">
        <v>180</v>
      </c>
      <c r="I36" s="109"/>
    </row>
    <row r="37" spans="3:9" x14ac:dyDescent="0.4">
      <c r="C37" s="68">
        <v>9</v>
      </c>
      <c r="D37" s="69" t="s">
        <v>24</v>
      </c>
      <c r="E37" s="96" t="s">
        <v>145</v>
      </c>
      <c r="F37" s="70" t="s">
        <v>113</v>
      </c>
      <c r="G37" s="71"/>
      <c r="H37" s="118" t="s">
        <v>180</v>
      </c>
      <c r="I37" s="109" t="s">
        <v>188</v>
      </c>
    </row>
    <row r="38" spans="3:9" ht="43.5" customHeight="1" x14ac:dyDescent="0.4">
      <c r="C38" s="5">
        <v>10</v>
      </c>
      <c r="D38" s="8" t="s">
        <v>25</v>
      </c>
      <c r="E38" s="95" t="s">
        <v>172</v>
      </c>
      <c r="F38" s="47"/>
      <c r="G38" s="107" t="s">
        <v>113</v>
      </c>
      <c r="H38" s="131" t="s">
        <v>180</v>
      </c>
      <c r="I38" s="109" t="s">
        <v>182</v>
      </c>
    </row>
    <row r="39" spans="3:9" ht="19.5" thickBot="1" x14ac:dyDescent="0.45">
      <c r="C39" s="2">
        <v>11</v>
      </c>
      <c r="D39" s="28" t="s">
        <v>114</v>
      </c>
      <c r="E39" s="97" t="s">
        <v>146</v>
      </c>
      <c r="F39" s="45"/>
      <c r="G39" s="108" t="s">
        <v>113</v>
      </c>
      <c r="H39" s="131" t="s">
        <v>180</v>
      </c>
      <c r="I39" s="109"/>
    </row>
    <row r="40" spans="3:9" ht="19.5" thickBot="1" x14ac:dyDescent="0.45">
      <c r="C40" s="6"/>
      <c r="D40" s="7"/>
      <c r="E40" s="33"/>
      <c r="F40" s="6"/>
      <c r="G40" s="6"/>
      <c r="H40" s="130"/>
      <c r="I40" s="78"/>
    </row>
    <row r="41" spans="3:9" ht="16.5" customHeight="1" x14ac:dyDescent="0.4">
      <c r="C41" s="170">
        <v>2</v>
      </c>
      <c r="D41" s="172" t="s">
        <v>86</v>
      </c>
      <c r="E41" s="174" t="s">
        <v>91</v>
      </c>
      <c r="F41" s="168" t="s">
        <v>75</v>
      </c>
      <c r="G41" s="169"/>
      <c r="H41" s="155" t="s">
        <v>178</v>
      </c>
      <c r="I41" s="155" t="s">
        <v>179</v>
      </c>
    </row>
    <row r="42" spans="3:9" ht="16.5" customHeight="1" thickBot="1" x14ac:dyDescent="0.45">
      <c r="C42" s="171"/>
      <c r="D42" s="173"/>
      <c r="E42" s="175"/>
      <c r="F42" s="13" t="s">
        <v>76</v>
      </c>
      <c r="G42" s="14" t="s">
        <v>77</v>
      </c>
      <c r="H42" s="156"/>
      <c r="I42" s="156"/>
    </row>
    <row r="43" spans="3:9" ht="18.75" x14ac:dyDescent="0.4">
      <c r="C43" s="3">
        <v>1</v>
      </c>
      <c r="D43" s="10" t="s">
        <v>2</v>
      </c>
      <c r="E43" s="98" t="s">
        <v>173</v>
      </c>
      <c r="F43" s="48"/>
      <c r="G43" s="110" t="s">
        <v>113</v>
      </c>
      <c r="H43" s="131" t="s">
        <v>113</v>
      </c>
      <c r="I43" s="109"/>
    </row>
    <row r="44" spans="3:9" ht="31.5" x14ac:dyDescent="0.4">
      <c r="C44" s="62">
        <v>2</v>
      </c>
      <c r="D44" s="63" t="s">
        <v>3</v>
      </c>
      <c r="E44" s="79" t="s">
        <v>149</v>
      </c>
      <c r="F44" s="64" t="s">
        <v>115</v>
      </c>
      <c r="G44" s="65"/>
      <c r="H44" s="116" t="s">
        <v>115</v>
      </c>
      <c r="I44" s="109"/>
    </row>
    <row r="45" spans="3:9" ht="31.5" x14ac:dyDescent="0.4">
      <c r="C45" s="62">
        <v>3</v>
      </c>
      <c r="D45" s="63" t="s">
        <v>4</v>
      </c>
      <c r="E45" s="79" t="s">
        <v>150</v>
      </c>
      <c r="F45" s="64" t="s">
        <v>115</v>
      </c>
      <c r="G45" s="65"/>
      <c r="H45" s="116" t="s">
        <v>115</v>
      </c>
      <c r="I45" s="109"/>
    </row>
    <row r="46" spans="3:9" ht="47.25" x14ac:dyDescent="0.4">
      <c r="C46" s="62">
        <v>4</v>
      </c>
      <c r="D46" s="63" t="s">
        <v>5</v>
      </c>
      <c r="E46" s="88" t="s">
        <v>151</v>
      </c>
      <c r="F46" s="74"/>
      <c r="G46" s="75" t="s">
        <v>113</v>
      </c>
      <c r="H46" s="111" t="s">
        <v>113</v>
      </c>
      <c r="I46" s="109"/>
    </row>
    <row r="47" spans="3:9" x14ac:dyDescent="0.4">
      <c r="C47" s="40">
        <v>5</v>
      </c>
      <c r="D47" s="41" t="s">
        <v>7</v>
      </c>
      <c r="E47" s="89" t="s">
        <v>68</v>
      </c>
      <c r="F47" s="35"/>
      <c r="G47" s="36"/>
      <c r="H47" s="112"/>
      <c r="I47" s="109"/>
    </row>
    <row r="48" spans="3:9" ht="78.75" x14ac:dyDescent="0.4">
      <c r="C48" s="62">
        <v>6</v>
      </c>
      <c r="D48" s="66" t="s">
        <v>93</v>
      </c>
      <c r="E48" s="88" t="s">
        <v>152</v>
      </c>
      <c r="F48" s="64" t="s">
        <v>115</v>
      </c>
      <c r="G48" s="65"/>
      <c r="H48" s="119" t="s">
        <v>115</v>
      </c>
      <c r="I48" s="109"/>
    </row>
    <row r="49" spans="3:10" ht="31.5" x14ac:dyDescent="0.4">
      <c r="C49" s="5">
        <v>7</v>
      </c>
      <c r="D49" s="9" t="s">
        <v>26</v>
      </c>
      <c r="E49" s="141" t="s">
        <v>147</v>
      </c>
      <c r="F49" s="47"/>
      <c r="G49" s="72" t="s">
        <v>113</v>
      </c>
      <c r="H49" s="18" t="s">
        <v>113</v>
      </c>
      <c r="I49" s="132" t="s">
        <v>189</v>
      </c>
      <c r="J49" s="142"/>
    </row>
    <row r="50" spans="3:10" ht="47.25" x14ac:dyDescent="0.4">
      <c r="C50" s="5">
        <v>8</v>
      </c>
      <c r="D50" s="9" t="s">
        <v>51</v>
      </c>
      <c r="E50" s="95" t="s">
        <v>153</v>
      </c>
      <c r="F50" s="47"/>
      <c r="G50" s="72" t="s">
        <v>113</v>
      </c>
      <c r="H50" s="18" t="s">
        <v>113</v>
      </c>
      <c r="I50" s="132" t="s">
        <v>183</v>
      </c>
    </row>
    <row r="51" spans="3:10" ht="31.5" x14ac:dyDescent="0.4">
      <c r="C51" s="62">
        <v>9</v>
      </c>
      <c r="D51" s="63" t="s">
        <v>8</v>
      </c>
      <c r="E51" s="143" t="s">
        <v>148</v>
      </c>
      <c r="F51" s="74"/>
      <c r="G51" s="75" t="s">
        <v>115</v>
      </c>
      <c r="H51" s="64" t="s">
        <v>113</v>
      </c>
      <c r="I51" s="132" t="s">
        <v>190</v>
      </c>
    </row>
    <row r="52" spans="3:10" x14ac:dyDescent="0.4">
      <c r="C52" s="40">
        <v>10</v>
      </c>
      <c r="D52" s="41" t="s">
        <v>37</v>
      </c>
      <c r="E52" s="89" t="s">
        <v>32</v>
      </c>
      <c r="F52" s="35"/>
      <c r="G52" s="36"/>
      <c r="H52" s="35"/>
      <c r="I52" s="109"/>
    </row>
    <row r="53" spans="3:10" ht="31.5" x14ac:dyDescent="0.4">
      <c r="C53" s="5">
        <v>11</v>
      </c>
      <c r="D53" s="9" t="s">
        <v>9</v>
      </c>
      <c r="E53" s="95" t="s">
        <v>154</v>
      </c>
      <c r="F53" s="47"/>
      <c r="G53" s="72" t="s">
        <v>113</v>
      </c>
      <c r="H53" s="18" t="s">
        <v>113</v>
      </c>
      <c r="I53" s="109"/>
    </row>
    <row r="54" spans="3:10" ht="47.25" x14ac:dyDescent="0.4">
      <c r="C54" s="5">
        <v>12</v>
      </c>
      <c r="D54" s="8" t="s">
        <v>111</v>
      </c>
      <c r="E54" s="76" t="s">
        <v>155</v>
      </c>
      <c r="F54" s="18" t="s">
        <v>113</v>
      </c>
      <c r="G54" s="46"/>
      <c r="H54" s="120" t="s">
        <v>113</v>
      </c>
      <c r="I54" s="109"/>
    </row>
    <row r="55" spans="3:10" ht="78.75" x14ac:dyDescent="0.4">
      <c r="C55" s="5">
        <v>13</v>
      </c>
      <c r="D55" s="8" t="s">
        <v>11</v>
      </c>
      <c r="E55" s="99" t="s">
        <v>156</v>
      </c>
      <c r="F55" s="47"/>
      <c r="G55" s="72" t="s">
        <v>113</v>
      </c>
      <c r="H55" s="18" t="s">
        <v>113</v>
      </c>
      <c r="I55" s="109"/>
    </row>
    <row r="56" spans="3:10" ht="63" x14ac:dyDescent="0.4">
      <c r="C56" s="62">
        <v>14</v>
      </c>
      <c r="D56" s="77" t="s">
        <v>109</v>
      </c>
      <c r="E56" s="79" t="s">
        <v>157</v>
      </c>
      <c r="F56" s="64" t="s">
        <v>115</v>
      </c>
      <c r="G56" s="65"/>
      <c r="H56" s="119" t="s">
        <v>115</v>
      </c>
      <c r="I56" s="109"/>
    </row>
    <row r="57" spans="3:10" ht="47.25" x14ac:dyDescent="0.4">
      <c r="C57" s="68">
        <v>15</v>
      </c>
      <c r="D57" s="104" t="s">
        <v>71</v>
      </c>
      <c r="E57" s="96" t="s">
        <v>158</v>
      </c>
      <c r="F57" s="105"/>
      <c r="G57" s="106" t="s">
        <v>113</v>
      </c>
      <c r="H57" s="70" t="s">
        <v>113</v>
      </c>
      <c r="I57" s="109"/>
    </row>
    <row r="58" spans="3:10" x14ac:dyDescent="0.4">
      <c r="C58" s="40">
        <v>16</v>
      </c>
      <c r="D58" s="42" t="s">
        <v>40</v>
      </c>
      <c r="E58" s="89" t="s">
        <v>18</v>
      </c>
      <c r="F58" s="35"/>
      <c r="G58" s="36"/>
      <c r="H58" s="35"/>
      <c r="I58" s="109"/>
    </row>
    <row r="59" spans="3:10" x14ac:dyDescent="0.4">
      <c r="C59" s="40">
        <v>17</v>
      </c>
      <c r="D59" s="42" t="s">
        <v>33</v>
      </c>
      <c r="E59" s="89" t="s">
        <v>19</v>
      </c>
      <c r="F59" s="35"/>
      <c r="G59" s="36"/>
      <c r="H59" s="35"/>
      <c r="I59" s="109"/>
    </row>
    <row r="60" spans="3:10" x14ac:dyDescent="0.4">
      <c r="C60" s="40">
        <v>18</v>
      </c>
      <c r="D60" s="42" t="s">
        <v>49</v>
      </c>
      <c r="E60" s="89" t="s">
        <v>43</v>
      </c>
      <c r="F60" s="35"/>
      <c r="G60" s="36"/>
      <c r="H60" s="35"/>
      <c r="I60" s="109"/>
    </row>
    <row r="61" spans="3:10" x14ac:dyDescent="0.4">
      <c r="C61" s="40">
        <v>19</v>
      </c>
      <c r="D61" s="42" t="s">
        <v>50</v>
      </c>
      <c r="E61" s="89" t="s">
        <v>20</v>
      </c>
      <c r="F61" s="35"/>
      <c r="G61" s="36"/>
      <c r="H61" s="35"/>
      <c r="I61" s="109"/>
    </row>
    <row r="62" spans="3:10" ht="16.5" thickBot="1" x14ac:dyDescent="0.45">
      <c r="C62" s="2">
        <v>20</v>
      </c>
      <c r="D62" s="29" t="s">
        <v>27</v>
      </c>
      <c r="E62" s="97" t="s">
        <v>159</v>
      </c>
      <c r="F62" s="45"/>
      <c r="G62" s="15" t="s">
        <v>113</v>
      </c>
      <c r="H62" s="121" t="s">
        <v>113</v>
      </c>
      <c r="I62" s="109"/>
    </row>
    <row r="63" spans="3:10" ht="19.5" thickBot="1" x14ac:dyDescent="0.45">
      <c r="C63" s="6"/>
      <c r="D63" s="7"/>
      <c r="E63" s="33"/>
      <c r="F63" s="6"/>
      <c r="G63" s="6"/>
      <c r="H63" s="130"/>
      <c r="I63" s="78"/>
    </row>
    <row r="64" spans="3:10" ht="16.5" customHeight="1" x14ac:dyDescent="0.4">
      <c r="C64" s="170">
        <v>3</v>
      </c>
      <c r="D64" s="172" t="s">
        <v>87</v>
      </c>
      <c r="E64" s="174" t="s">
        <v>91</v>
      </c>
      <c r="F64" s="168" t="s">
        <v>75</v>
      </c>
      <c r="G64" s="169"/>
      <c r="H64" s="155" t="s">
        <v>178</v>
      </c>
      <c r="I64" s="155" t="s">
        <v>179</v>
      </c>
    </row>
    <row r="65" spans="3:9" ht="16.5" customHeight="1" thickBot="1" x14ac:dyDescent="0.45">
      <c r="C65" s="171"/>
      <c r="D65" s="173"/>
      <c r="E65" s="175"/>
      <c r="F65" s="11" t="s">
        <v>76</v>
      </c>
      <c r="G65" s="12" t="s">
        <v>77</v>
      </c>
      <c r="H65" s="156"/>
      <c r="I65" s="156"/>
    </row>
    <row r="66" spans="3:9" ht="31.5" x14ac:dyDescent="0.4">
      <c r="C66" s="3">
        <v>1</v>
      </c>
      <c r="D66" s="10" t="s">
        <v>47</v>
      </c>
      <c r="E66" s="98" t="s">
        <v>176</v>
      </c>
      <c r="F66" s="47"/>
      <c r="G66" s="17" t="s">
        <v>113</v>
      </c>
      <c r="H66" s="113" t="s">
        <v>113</v>
      </c>
      <c r="I66" s="132" t="s">
        <v>187</v>
      </c>
    </row>
    <row r="67" spans="3:9" ht="47.25" x14ac:dyDescent="0.4">
      <c r="C67" s="62">
        <v>2</v>
      </c>
      <c r="D67" s="77" t="s">
        <v>48</v>
      </c>
      <c r="E67" s="79" t="s">
        <v>160</v>
      </c>
      <c r="F67" s="74"/>
      <c r="G67" s="80" t="s">
        <v>115</v>
      </c>
      <c r="H67" s="114" t="s">
        <v>113</v>
      </c>
      <c r="I67" s="109" t="s">
        <v>184</v>
      </c>
    </row>
    <row r="68" spans="3:9" x14ac:dyDescent="0.4">
      <c r="C68" s="40">
        <v>3</v>
      </c>
      <c r="D68" s="41" t="s">
        <v>72</v>
      </c>
      <c r="E68" s="89" t="s">
        <v>21</v>
      </c>
      <c r="F68" s="35"/>
      <c r="G68" s="36"/>
      <c r="H68" s="112"/>
      <c r="I68" s="109"/>
    </row>
    <row r="69" spans="3:9" x14ac:dyDescent="0.4">
      <c r="C69" s="40">
        <v>4</v>
      </c>
      <c r="D69" s="41" t="s">
        <v>55</v>
      </c>
      <c r="E69" s="100" t="s">
        <v>44</v>
      </c>
      <c r="F69" s="35"/>
      <c r="G69" s="36"/>
      <c r="H69" s="112"/>
      <c r="I69" s="109"/>
    </row>
    <row r="70" spans="3:9" x14ac:dyDescent="0.4">
      <c r="C70" s="40">
        <v>5</v>
      </c>
      <c r="D70" s="41" t="s">
        <v>38</v>
      </c>
      <c r="E70" s="89" t="s">
        <v>119</v>
      </c>
      <c r="F70" s="35"/>
      <c r="G70" s="36"/>
      <c r="H70" s="112"/>
      <c r="I70" s="109"/>
    </row>
    <row r="71" spans="3:9" x14ac:dyDescent="0.4">
      <c r="C71" s="5">
        <v>6</v>
      </c>
      <c r="D71" s="9" t="s">
        <v>34</v>
      </c>
      <c r="E71" s="76" t="s">
        <v>132</v>
      </c>
      <c r="F71" s="47"/>
      <c r="G71" s="17" t="s">
        <v>113</v>
      </c>
      <c r="H71" s="113" t="s">
        <v>113</v>
      </c>
      <c r="I71" s="109" t="s">
        <v>185</v>
      </c>
    </row>
    <row r="72" spans="3:9" ht="47.25" x14ac:dyDescent="0.4">
      <c r="C72" s="5">
        <v>7</v>
      </c>
      <c r="D72" s="9" t="s">
        <v>28</v>
      </c>
      <c r="E72" s="101" t="s">
        <v>161</v>
      </c>
      <c r="F72" s="16" t="s">
        <v>113</v>
      </c>
      <c r="G72" s="46"/>
      <c r="H72" s="120" t="s">
        <v>113</v>
      </c>
      <c r="I72" s="109" t="s">
        <v>186</v>
      </c>
    </row>
    <row r="73" spans="3:9" ht="31.5" x14ac:dyDescent="0.4">
      <c r="C73" s="5">
        <v>8</v>
      </c>
      <c r="D73" s="9" t="s">
        <v>56</v>
      </c>
      <c r="E73" s="139" t="s">
        <v>120</v>
      </c>
      <c r="F73" s="135"/>
      <c r="G73" s="17" t="s">
        <v>113</v>
      </c>
      <c r="H73" s="113" t="s">
        <v>113</v>
      </c>
      <c r="I73" s="132" t="s">
        <v>191</v>
      </c>
    </row>
    <row r="74" spans="3:9" x14ac:dyDescent="0.4">
      <c r="C74" s="40">
        <v>9</v>
      </c>
      <c r="D74" s="41" t="s">
        <v>46</v>
      </c>
      <c r="E74" s="89" t="s">
        <v>73</v>
      </c>
      <c r="F74" s="35"/>
      <c r="G74" s="36"/>
      <c r="H74" s="112"/>
      <c r="I74" s="109"/>
    </row>
    <row r="75" spans="3:9" ht="16.5" thickBot="1" x14ac:dyDescent="0.45">
      <c r="C75" s="43">
        <v>10</v>
      </c>
      <c r="D75" s="44" t="s">
        <v>14</v>
      </c>
      <c r="E75" s="102" t="s">
        <v>45</v>
      </c>
      <c r="F75" s="39"/>
      <c r="G75" s="36"/>
      <c r="H75" s="112"/>
      <c r="I75" s="109"/>
    </row>
    <row r="76" spans="3:9" ht="19.5" thickBot="1" x14ac:dyDescent="0.45">
      <c r="C76" s="6"/>
      <c r="D76" s="7"/>
      <c r="E76" s="33"/>
      <c r="F76" s="6"/>
      <c r="G76" s="6"/>
      <c r="H76" s="130"/>
      <c r="I76" s="78"/>
    </row>
    <row r="77" spans="3:9" ht="16.5" customHeight="1" x14ac:dyDescent="0.4">
      <c r="C77" s="170">
        <v>4</v>
      </c>
      <c r="D77" s="172" t="s">
        <v>88</v>
      </c>
      <c r="E77" s="174" t="s">
        <v>91</v>
      </c>
      <c r="F77" s="168" t="s">
        <v>75</v>
      </c>
      <c r="G77" s="169"/>
      <c r="H77" s="155" t="s">
        <v>178</v>
      </c>
      <c r="I77" s="155" t="s">
        <v>179</v>
      </c>
    </row>
    <row r="78" spans="3:9" ht="16.5" customHeight="1" thickBot="1" x14ac:dyDescent="0.45">
      <c r="C78" s="171"/>
      <c r="D78" s="173"/>
      <c r="E78" s="175"/>
      <c r="F78" s="13" t="s">
        <v>76</v>
      </c>
      <c r="G78" s="14" t="s">
        <v>77</v>
      </c>
      <c r="H78" s="156"/>
      <c r="I78" s="156"/>
    </row>
    <row r="79" spans="3:9" ht="47.25" x14ac:dyDescent="0.4">
      <c r="C79" s="58">
        <v>1</v>
      </c>
      <c r="D79" s="59" t="s">
        <v>57</v>
      </c>
      <c r="E79" s="94" t="s">
        <v>116</v>
      </c>
      <c r="F79" s="86"/>
      <c r="G79" s="87" t="s">
        <v>113</v>
      </c>
      <c r="H79" s="122" t="s">
        <v>113</v>
      </c>
      <c r="I79" s="109"/>
    </row>
    <row r="80" spans="3:9" x14ac:dyDescent="0.4">
      <c r="C80" s="62">
        <v>2</v>
      </c>
      <c r="D80" s="63" t="s">
        <v>58</v>
      </c>
      <c r="E80" s="88" t="s">
        <v>118</v>
      </c>
      <c r="F80" s="81" t="s">
        <v>113</v>
      </c>
      <c r="G80" s="65"/>
      <c r="H80" s="119" t="s">
        <v>113</v>
      </c>
      <c r="I80" s="109"/>
    </row>
    <row r="81" spans="3:9" ht="31.5" x14ac:dyDescent="0.4">
      <c r="C81" s="62">
        <v>3</v>
      </c>
      <c r="D81" s="66" t="s">
        <v>35</v>
      </c>
      <c r="E81" s="88" t="s">
        <v>163</v>
      </c>
      <c r="F81" s="81" t="s">
        <v>113</v>
      </c>
      <c r="G81" s="65"/>
      <c r="H81" s="119" t="s">
        <v>113</v>
      </c>
      <c r="I81" s="109"/>
    </row>
    <row r="82" spans="3:9" x14ac:dyDescent="0.4">
      <c r="C82" s="40">
        <v>4</v>
      </c>
      <c r="D82" s="42" t="s">
        <v>29</v>
      </c>
      <c r="E82" s="89" t="s">
        <v>69</v>
      </c>
      <c r="F82" s="35"/>
      <c r="G82" s="36"/>
      <c r="H82" s="35"/>
    </row>
    <row r="83" spans="3:9" x14ac:dyDescent="0.4">
      <c r="C83" s="40">
        <v>5</v>
      </c>
      <c r="D83" s="42" t="s">
        <v>30</v>
      </c>
      <c r="E83" s="89" t="s">
        <v>70</v>
      </c>
      <c r="F83" s="35"/>
      <c r="G83" s="36"/>
      <c r="H83" s="35"/>
      <c r="I83" s="109"/>
    </row>
    <row r="84" spans="3:9" ht="16.5" thickBot="1" x14ac:dyDescent="0.45">
      <c r="C84" s="82">
        <v>6</v>
      </c>
      <c r="D84" s="83" t="s">
        <v>31</v>
      </c>
      <c r="E84" s="144" t="s">
        <v>162</v>
      </c>
      <c r="F84" s="84" t="s">
        <v>115</v>
      </c>
      <c r="G84" s="85"/>
      <c r="H84" s="123" t="s">
        <v>113</v>
      </c>
      <c r="I84" s="132" t="s">
        <v>192</v>
      </c>
    </row>
    <row r="85" spans="3:9" ht="19.5" thickBot="1" x14ac:dyDescent="0.45">
      <c r="C85" s="6"/>
      <c r="D85" s="7"/>
      <c r="E85" s="33"/>
      <c r="F85" s="6"/>
      <c r="G85" s="6"/>
      <c r="H85" s="130"/>
      <c r="I85" s="78"/>
    </row>
    <row r="86" spans="3:9" ht="16.5" customHeight="1" x14ac:dyDescent="0.4">
      <c r="C86" s="170">
        <v>5</v>
      </c>
      <c r="D86" s="172" t="s">
        <v>89</v>
      </c>
      <c r="E86" s="174" t="s">
        <v>91</v>
      </c>
      <c r="F86" s="168" t="s">
        <v>75</v>
      </c>
      <c r="G86" s="169"/>
      <c r="H86" s="155" t="s">
        <v>178</v>
      </c>
      <c r="I86" s="155" t="s">
        <v>179</v>
      </c>
    </row>
    <row r="87" spans="3:9" ht="15.6" customHeight="1" thickBot="1" x14ac:dyDescent="0.45">
      <c r="C87" s="171"/>
      <c r="D87" s="173"/>
      <c r="E87" s="175"/>
      <c r="F87" s="13" t="s">
        <v>76</v>
      </c>
      <c r="G87" s="14" t="s">
        <v>77</v>
      </c>
      <c r="H87" s="156"/>
      <c r="I87" s="156"/>
    </row>
    <row r="88" spans="3:9" ht="47.25" x14ac:dyDescent="0.4">
      <c r="C88" s="58">
        <v>1</v>
      </c>
      <c r="D88" s="59" t="s">
        <v>15</v>
      </c>
      <c r="E88" s="94" t="s">
        <v>164</v>
      </c>
      <c r="F88" s="86"/>
      <c r="G88" s="87" t="s">
        <v>115</v>
      </c>
      <c r="H88" s="115" t="s">
        <v>115</v>
      </c>
      <c r="I88" s="109"/>
    </row>
    <row r="89" spans="3:9" x14ac:dyDescent="0.4">
      <c r="C89" s="62">
        <v>2</v>
      </c>
      <c r="D89" s="77" t="s">
        <v>10</v>
      </c>
      <c r="E89" s="88" t="s">
        <v>133</v>
      </c>
      <c r="F89" s="74"/>
      <c r="G89" s="80" t="s">
        <v>113</v>
      </c>
      <c r="H89" s="114" t="s">
        <v>113</v>
      </c>
      <c r="I89" s="109"/>
    </row>
    <row r="90" spans="3:9" ht="31.5" x14ac:dyDescent="0.4">
      <c r="C90" s="40">
        <v>3</v>
      </c>
      <c r="D90" s="41" t="s">
        <v>36</v>
      </c>
      <c r="E90" s="89" t="s">
        <v>165</v>
      </c>
      <c r="F90" s="35" t="s">
        <v>134</v>
      </c>
      <c r="G90" s="36"/>
      <c r="H90" s="112"/>
      <c r="I90" s="109"/>
    </row>
    <row r="91" spans="3:9" ht="31.5" x14ac:dyDescent="0.4">
      <c r="C91" s="5">
        <v>4</v>
      </c>
      <c r="D91" s="9" t="s">
        <v>59</v>
      </c>
      <c r="E91" s="95" t="s">
        <v>166</v>
      </c>
      <c r="F91" s="47"/>
      <c r="G91" s="17" t="s">
        <v>113</v>
      </c>
      <c r="H91" s="113" t="s">
        <v>113</v>
      </c>
      <c r="I91" s="109"/>
    </row>
    <row r="92" spans="3:9" x14ac:dyDescent="0.4">
      <c r="C92" s="5">
        <v>5</v>
      </c>
      <c r="D92" s="9" t="s">
        <v>13</v>
      </c>
      <c r="E92" s="95" t="s">
        <v>167</v>
      </c>
      <c r="F92" s="47"/>
      <c r="G92" s="17" t="s">
        <v>113</v>
      </c>
      <c r="H92" s="113" t="s">
        <v>113</v>
      </c>
      <c r="I92" s="109"/>
    </row>
    <row r="93" spans="3:9" ht="48" thickBot="1" x14ac:dyDescent="0.45">
      <c r="C93" s="136">
        <v>6</v>
      </c>
      <c r="D93" s="90" t="s">
        <v>60</v>
      </c>
      <c r="E93" s="145" t="s">
        <v>177</v>
      </c>
      <c r="F93" s="137"/>
      <c r="G93" s="91" t="s">
        <v>113</v>
      </c>
      <c r="H93" s="124" t="s">
        <v>113</v>
      </c>
      <c r="I93" s="132" t="s">
        <v>193</v>
      </c>
    </row>
    <row r="94" spans="3:9" ht="19.5" thickBot="1" x14ac:dyDescent="0.45">
      <c r="C94" s="6"/>
      <c r="D94" s="7"/>
      <c r="E94" s="33"/>
      <c r="F94" s="6"/>
      <c r="G94" s="6"/>
      <c r="H94" s="130"/>
      <c r="I94" s="78"/>
    </row>
    <row r="95" spans="3:9" ht="16.5" customHeight="1" x14ac:dyDescent="0.4">
      <c r="C95" s="170">
        <v>6</v>
      </c>
      <c r="D95" s="172" t="s">
        <v>90</v>
      </c>
      <c r="E95" s="174" t="s">
        <v>91</v>
      </c>
      <c r="F95" s="168" t="s">
        <v>75</v>
      </c>
      <c r="G95" s="169"/>
      <c r="H95" s="155" t="s">
        <v>178</v>
      </c>
      <c r="I95" s="155" t="s">
        <v>179</v>
      </c>
    </row>
    <row r="96" spans="3:9" ht="16.5" customHeight="1" thickBot="1" x14ac:dyDescent="0.45">
      <c r="C96" s="171"/>
      <c r="D96" s="173"/>
      <c r="E96" s="175"/>
      <c r="F96" s="13" t="s">
        <v>76</v>
      </c>
      <c r="G96" s="14" t="s">
        <v>77</v>
      </c>
      <c r="H96" s="156"/>
      <c r="I96" s="156"/>
    </row>
    <row r="97" spans="3:10" x14ac:dyDescent="0.4">
      <c r="C97" s="58">
        <v>1</v>
      </c>
      <c r="D97" s="59" t="s">
        <v>61</v>
      </c>
      <c r="E97" s="94" t="s">
        <v>174</v>
      </c>
      <c r="F97" s="86"/>
      <c r="G97" s="87" t="s">
        <v>113</v>
      </c>
      <c r="H97" s="115" t="s">
        <v>113</v>
      </c>
      <c r="I97" s="109"/>
    </row>
    <row r="98" spans="3:10" ht="47.25" x14ac:dyDescent="0.4">
      <c r="C98" s="62">
        <v>2</v>
      </c>
      <c r="D98" s="63" t="s">
        <v>62</v>
      </c>
      <c r="E98" s="88" t="s">
        <v>169</v>
      </c>
      <c r="F98" s="74"/>
      <c r="G98" s="80" t="s">
        <v>113</v>
      </c>
      <c r="H98" s="114" t="s">
        <v>113</v>
      </c>
      <c r="I98" s="109"/>
    </row>
    <row r="99" spans="3:10" x14ac:dyDescent="0.4">
      <c r="C99" s="62">
        <v>3</v>
      </c>
      <c r="D99" s="63" t="s">
        <v>74</v>
      </c>
      <c r="E99" s="88" t="s">
        <v>136</v>
      </c>
      <c r="F99" s="74"/>
      <c r="G99" s="80" t="s">
        <v>113</v>
      </c>
      <c r="H99" s="114" t="s">
        <v>113</v>
      </c>
      <c r="I99" s="109"/>
    </row>
    <row r="100" spans="3:10" x14ac:dyDescent="0.4">
      <c r="C100" s="40">
        <v>4</v>
      </c>
      <c r="D100" s="42" t="s">
        <v>94</v>
      </c>
      <c r="E100" s="89" t="s">
        <v>16</v>
      </c>
      <c r="F100" s="35"/>
      <c r="G100" s="36"/>
      <c r="H100" s="112"/>
      <c r="I100" s="109"/>
    </row>
    <row r="101" spans="3:10" x14ac:dyDescent="0.4">
      <c r="C101" s="40">
        <v>5</v>
      </c>
      <c r="D101" s="42" t="s">
        <v>1</v>
      </c>
      <c r="E101" s="89" t="s">
        <v>22</v>
      </c>
      <c r="F101" s="35"/>
      <c r="G101" s="36"/>
      <c r="H101" s="112"/>
      <c r="I101" s="109"/>
    </row>
    <row r="102" spans="3:10" ht="78.75" x14ac:dyDescent="0.4">
      <c r="C102" s="133">
        <v>6</v>
      </c>
      <c r="D102" s="8" t="s">
        <v>63</v>
      </c>
      <c r="E102" s="139" t="s">
        <v>170</v>
      </c>
      <c r="F102" s="47"/>
      <c r="G102" s="17" t="s">
        <v>113</v>
      </c>
      <c r="H102" s="113" t="s">
        <v>113</v>
      </c>
      <c r="I102" s="132"/>
      <c r="J102" s="142"/>
    </row>
    <row r="103" spans="3:10" ht="31.5" x14ac:dyDescent="0.4">
      <c r="C103" s="62">
        <v>7</v>
      </c>
      <c r="D103" s="77" t="s">
        <v>64</v>
      </c>
      <c r="E103" s="88" t="s">
        <v>117</v>
      </c>
      <c r="F103" s="81" t="s">
        <v>115</v>
      </c>
      <c r="G103" s="65"/>
      <c r="H103" s="119" t="s">
        <v>113</v>
      </c>
      <c r="I103" s="109"/>
    </row>
    <row r="104" spans="3:10" ht="31.5" x14ac:dyDescent="0.4">
      <c r="C104" s="40">
        <v>8</v>
      </c>
      <c r="D104" s="42" t="s">
        <v>0</v>
      </c>
      <c r="E104" s="89" t="s">
        <v>66</v>
      </c>
      <c r="F104" s="35"/>
      <c r="G104" s="36"/>
      <c r="H104" s="112"/>
      <c r="I104" s="109"/>
    </row>
    <row r="105" spans="3:10" x14ac:dyDescent="0.4">
      <c r="C105" s="40">
        <v>9</v>
      </c>
      <c r="D105" s="42" t="s">
        <v>95</v>
      </c>
      <c r="E105" s="89" t="s">
        <v>67</v>
      </c>
      <c r="F105" s="35"/>
      <c r="G105" s="36"/>
      <c r="H105" s="112"/>
      <c r="I105" s="109"/>
    </row>
    <row r="106" spans="3:10" ht="31.5" x14ac:dyDescent="0.4">
      <c r="C106" s="62">
        <v>10</v>
      </c>
      <c r="D106" s="77" t="s">
        <v>41</v>
      </c>
      <c r="E106" s="88" t="s">
        <v>171</v>
      </c>
      <c r="F106" s="81" t="s">
        <v>113</v>
      </c>
      <c r="G106" s="65"/>
      <c r="H106" s="119" t="s">
        <v>113</v>
      </c>
      <c r="I106" s="109"/>
    </row>
    <row r="107" spans="3:10" x14ac:dyDescent="0.4">
      <c r="C107" s="40">
        <v>11</v>
      </c>
      <c r="D107" s="41" t="s">
        <v>65</v>
      </c>
      <c r="E107" s="100" t="s">
        <v>17</v>
      </c>
      <c r="F107" s="35"/>
      <c r="G107" s="36"/>
      <c r="H107" s="112"/>
      <c r="I107" s="109"/>
    </row>
    <row r="108" spans="3:10" ht="16.5" thickBot="1" x14ac:dyDescent="0.45">
      <c r="C108" s="82">
        <v>12</v>
      </c>
      <c r="D108" s="83" t="s">
        <v>42</v>
      </c>
      <c r="E108" s="103" t="s">
        <v>168</v>
      </c>
      <c r="F108" s="92"/>
      <c r="G108" s="93" t="s">
        <v>113</v>
      </c>
      <c r="H108" s="125" t="s">
        <v>113</v>
      </c>
      <c r="I108" s="109"/>
    </row>
    <row r="109" spans="3:10" x14ac:dyDescent="0.4">
      <c r="D109" s="126"/>
      <c r="E109" s="127"/>
      <c r="F109" s="128"/>
      <c r="G109" s="129"/>
      <c r="H109" s="129"/>
      <c r="I109" s="78"/>
    </row>
    <row r="110" spans="3:10" ht="19.5" thickBot="1" x14ac:dyDescent="0.45">
      <c r="H110" s="130"/>
    </row>
    <row r="111" spans="3:10" ht="18.75" x14ac:dyDescent="0.4">
      <c r="F111" s="168" t="s">
        <v>75</v>
      </c>
      <c r="G111" s="169"/>
      <c r="H111" s="130"/>
    </row>
    <row r="112" spans="3:10" ht="19.5" thickBot="1" x14ac:dyDescent="0.45">
      <c r="F112" s="23" t="s">
        <v>76</v>
      </c>
      <c r="G112" s="24" t="s">
        <v>77</v>
      </c>
      <c r="H112" s="130"/>
    </row>
    <row r="113" spans="5:7" ht="30" customHeight="1" x14ac:dyDescent="0.4">
      <c r="E113" s="34" t="s">
        <v>78</v>
      </c>
      <c r="F113" s="21">
        <v>20</v>
      </c>
      <c r="G113" s="22">
        <v>26</v>
      </c>
    </row>
    <row r="114" spans="5:7" ht="30" customHeight="1" x14ac:dyDescent="0.4">
      <c r="E114" s="34" t="s">
        <v>79</v>
      </c>
      <c r="F114" s="5">
        <f>COUNTIF($F$29:$F$108,"〇")</f>
        <v>14</v>
      </c>
      <c r="G114" s="27">
        <f>COUNTIF($G$29:$G$108,"〇")</f>
        <v>23</v>
      </c>
    </row>
    <row r="115" spans="5:7" ht="30" customHeight="1" thickBot="1" x14ac:dyDescent="0.45">
      <c r="E115" s="34" t="s">
        <v>80</v>
      </c>
      <c r="F115" s="19">
        <f>F114/F113</f>
        <v>0.7</v>
      </c>
      <c r="G115" s="20">
        <f>G114/G113</f>
        <v>0.88461538461538458</v>
      </c>
    </row>
  </sheetData>
  <mergeCells count="40">
    <mergeCell ref="F111:G111"/>
    <mergeCell ref="C86:C87"/>
    <mergeCell ref="D86:D87"/>
    <mergeCell ref="E86:E87"/>
    <mergeCell ref="F86:G86"/>
    <mergeCell ref="C95:C96"/>
    <mergeCell ref="D95:D96"/>
    <mergeCell ref="E95:E96"/>
    <mergeCell ref="F95:G95"/>
    <mergeCell ref="C64:C65"/>
    <mergeCell ref="D64:D65"/>
    <mergeCell ref="E64:E65"/>
    <mergeCell ref="F64:G64"/>
    <mergeCell ref="C77:C78"/>
    <mergeCell ref="D77:D78"/>
    <mergeCell ref="E77:E78"/>
    <mergeCell ref="F77:G77"/>
    <mergeCell ref="H27:H28"/>
    <mergeCell ref="I27:I28"/>
    <mergeCell ref="H41:H42"/>
    <mergeCell ref="I41:I42"/>
    <mergeCell ref="C1:E2"/>
    <mergeCell ref="F1:G1"/>
    <mergeCell ref="C4:E5"/>
    <mergeCell ref="C27:C28"/>
    <mergeCell ref="D27:D28"/>
    <mergeCell ref="E27:E28"/>
    <mergeCell ref="F27:G27"/>
    <mergeCell ref="C41:C42"/>
    <mergeCell ref="D41:D42"/>
    <mergeCell ref="E41:E42"/>
    <mergeCell ref="F41:G41"/>
    <mergeCell ref="H95:H96"/>
    <mergeCell ref="I95:I96"/>
    <mergeCell ref="H64:H65"/>
    <mergeCell ref="I64:I65"/>
    <mergeCell ref="H77:H78"/>
    <mergeCell ref="I77:I78"/>
    <mergeCell ref="H86:H87"/>
    <mergeCell ref="I86:I87"/>
  </mergeCells>
  <phoneticPr fontId="1"/>
  <dataValidations count="2">
    <dataValidation type="list" allowBlank="1" showInputMessage="1" showErrorMessage="1" sqref="F29:F37 G38:G39 G43 F44:F45 G53 F48 G55 F54 G57 F56 G62 G49:G51 G73 F72 G66:G67 G88:G89 F80:F81 F84 G91:G93 G97:G99 G102 F103 F106 G71 G79 G108:G109 G46 H43:H62 H66:H75 H79:H84 H88:H93 H97:H109 H29:H33" xr:uid="{42A77B55-C827-413A-88C5-4091BE3A597E}">
      <formula1>"〇,×"</formula1>
    </dataValidation>
    <dataValidation type="list" allowBlank="1" showInputMessage="1" showErrorMessage="1" sqref="H35:H39 H34" xr:uid="{ED861130-2305-4E6D-BD86-C3110F96B3A0}">
      <formula1>"○,×"</formula1>
    </dataValidation>
  </dataValidations>
  <pageMargins left="0.23622047244094491" right="0.23622047244094491" top="0.15748031496062992" bottom="0.15748031496062992" header="0.31496062992125984" footer="0.31496062992125984"/>
  <pageSetup paperSize="8" scale="69" fitToHeight="0" orientation="portrait" r:id="rId1"/>
  <rowBreaks count="1" manualBreakCount="1">
    <brk id="7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セルフチェックシート（ご利用ガイド-主催者用）</vt:lpstr>
      <vt:lpstr>セルフチェックシート（部会監修済）</vt:lpstr>
      <vt:lpstr>'セルフチェックシート（部会監修済）'!Print_Area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DMCGY02</dc:creator>
  <cp:lastModifiedBy>加治工　綾美</cp:lastModifiedBy>
  <cp:lastPrinted>2024-08-28T07:17:38Z</cp:lastPrinted>
  <dcterms:created xsi:type="dcterms:W3CDTF">2021-11-09T04:45:18Z</dcterms:created>
  <dcterms:modified xsi:type="dcterms:W3CDTF">2024-11-29T04:02:11Z</dcterms:modified>
</cp:coreProperties>
</file>